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<sst xmlns="http://schemas.openxmlformats.org/spreadsheetml/2006/main" uniqueCount="85">
  <si>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</si>
  <si>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</si>
  <si>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</si>
  <si>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</si>
  <si>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</si>
  <si>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</si>
  <si>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</si>
  <si>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</si>
  <si>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</si>
  <si>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</si>
  <si>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</si>
  <si>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</si>
  <si>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</si>
  <si>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</si>
  <si>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</si>
  <si>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</si>
  <si>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</si>
  <si>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</si>
  <si>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</si>
  <si>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</si>
  <si>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</si>
  <si>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</si>
  <si>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</si>
  <si>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</si>
  <si>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</si>
  <si>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Intel® Core™ i7-12700KF 3.6 GHz/5.0 GHz LGA1700 BOX</t>
  </si>
  <si>
    <t>szt.</t>
  </si>
  <si>
    <t>23%</t>
  </si>
  <si>
    <t>PLN</t>
  </si>
  <si>
    <t xml:space="preserve">Płyta główna </t>
  </si>
  <si>
    <t>MSI PRO B760M-P DDR4 s1700 4DDR4 DP/HDMI 2M.2 mATX</t>
  </si>
  <si>
    <t xml:space="preserve">Pamięć RAM </t>
  </si>
  <si>
    <t>Lexar Pamięć DDR4 16GB(1x16GB)/3200 CL22</t>
  </si>
  <si>
    <t>Dysk twardy</t>
  </si>
  <si>
    <t>GOODRAM Dysk SSD PX500-G2 1TB M.2 PCIe 3x4 NVMe 2280</t>
  </si>
  <si>
    <t>Karta graficzna</t>
  </si>
  <si>
    <t>PalitGeForce RTX 3050 StormX 6GB GDDR6 96bit DVI HDMI DP PCIe4.0</t>
  </si>
  <si>
    <t>Obudowa z zasilaczem</t>
  </si>
  <si>
    <t xml:space="preserve"> Endorfy ARX 700  Air EY2A012, ChieftecCore 600W 80 PLUS GOLD PFC 120MM ATX</t>
  </si>
  <si>
    <t xml:space="preserve">Mysz i klawiatura </t>
  </si>
  <si>
    <t>Logitech G102, Logitech K280e</t>
  </si>
  <si>
    <t>System operacyjny</t>
  </si>
  <si>
    <t>Microsoft Windows 11 Professional</t>
  </si>
  <si>
    <t>Monitor</t>
  </si>
  <si>
    <t>AOC 27" Q27G2E/BK HDMIx2 DP</t>
  </si>
  <si>
    <t>Intel Core i9-14900KF</t>
  </si>
  <si>
    <t>Płyta główna</t>
  </si>
  <si>
    <t>ASUS TUF Gaming B760-PLUS WiFi D4</t>
  </si>
  <si>
    <t>Pamięć RAM</t>
  </si>
  <si>
    <t>Kingston Fury Beast 64GB (2x32GB 3200MHz DDR4 CL16 DIMM)</t>
  </si>
  <si>
    <t>PalitGeForce RTX 3060 Dual 12GB</t>
  </si>
  <si>
    <t>Zasilacz</t>
  </si>
  <si>
    <t>Cooler Master MWE 750W V2 80+ Gold</t>
  </si>
  <si>
    <t>Karta dźwiękowa zewnętrzna</t>
  </si>
  <si>
    <t>Focursite Scarlett 4i4 3gen</t>
  </si>
  <si>
    <t>Chłodzenie procesora</t>
  </si>
  <si>
    <t>EndorfyFera 5 Dual Fan</t>
  </si>
  <si>
    <t xml:space="preserve">Napęd optyczny </t>
  </si>
  <si>
    <t>ASUS DVD+/-RW DRW-24D5MT</t>
  </si>
  <si>
    <t>Dyski twarde</t>
  </si>
  <si>
    <t>Kingston NV2 M.2 PCIE 4.0 NVMe 2TB i WD RED SA500 SSD 2TB</t>
  </si>
  <si>
    <t>Obudowa</t>
  </si>
  <si>
    <t>Endorfy ARX 700 Air</t>
  </si>
  <si>
    <t xml:space="preserve">Procesor </t>
  </si>
  <si>
    <t>AMD Ryzen 7 7800X3D</t>
  </si>
  <si>
    <t xml:space="preserve">Chłodzenie procesora </t>
  </si>
  <si>
    <t>MSI MAG Core Liquid 240R V2</t>
  </si>
  <si>
    <t>ASUS TUF GAMING B650-PLUS WIFI</t>
  </si>
  <si>
    <t xml:space="preserve"> Kingston Fury Beast Black 64GB [2x32GB 5200MHz DDR5 CL40 DIMM]</t>
  </si>
  <si>
    <t xml:space="preserve">Dysk twardy </t>
  </si>
  <si>
    <t>Lexar NM790 Pci-e NVMe 1TB</t>
  </si>
  <si>
    <t xml:space="preserve">Karta graficzna </t>
  </si>
  <si>
    <t>ASUS GeForce RTX 4060 Ti DUAL 8GB OC EVO DLSS 3</t>
  </si>
  <si>
    <t xml:space="preserve">System operacyjny </t>
  </si>
  <si>
    <t xml:space="preserve">Obudowa z zasilaczem </t>
  </si>
  <si>
    <t>Endorfy ARX 700 Air EY2A012 + Cooler Master MWE 750W V2 80+ Gold</t>
  </si>
  <si>
    <t>Głośniki</t>
  </si>
  <si>
    <t>Logitech Z200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</si>
  <si>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</si>
  <si>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</si>
  <si>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</si>
  <si>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</si>
  <si>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</si>
  <si>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</si>
  <si>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sprzętu informatycznego:&lt;/strong&gt;&lt;/span&gt;&lt;/p&gt;&lt;p&gt;&lt;span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47-77-141-85,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</si>
</sst>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2956462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2956463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2956464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2956465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1655791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1655792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1655793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1655794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1655795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1655796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1655797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1655798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1655799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1655852</v>
      </c>
      <c r="C22" s="5" t="s">
        <v>24</v>
      </c>
      <c r="D22" s="5" t="s">
        <v>45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1655855</v>
      </c>
      <c r="C23" s="5" t="s">
        <v>46</v>
      </c>
      <c r="D23" s="5" t="s">
        <v>47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1655857</v>
      </c>
      <c r="C24" s="5" t="s">
        <v>48</v>
      </c>
      <c r="D24" s="5" t="s">
        <v>49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1655859</v>
      </c>
      <c r="C25" s="5" t="s">
        <v>35</v>
      </c>
      <c r="D25" s="5" t="s">
        <v>50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1655864</v>
      </c>
      <c r="C26" s="5" t="s">
        <v>51</v>
      </c>
      <c r="D26" s="5" t="s">
        <v>52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1655867</v>
      </c>
      <c r="C27" s="5" t="s">
        <v>53</v>
      </c>
      <c r="D27" s="5" t="s">
        <v>54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1655868</v>
      </c>
      <c r="C28" s="5" t="s">
        <v>55</v>
      </c>
      <c r="D28" s="5" t="s">
        <v>56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1655869</v>
      </c>
      <c r="C29" s="5" t="s">
        <v>57</v>
      </c>
      <c r="D29" s="5" t="s">
        <v>58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1655870</v>
      </c>
      <c r="C30" s="5" t="s">
        <v>59</v>
      </c>
      <c r="D30" s="5" t="s">
        <v>60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1655871</v>
      </c>
      <c r="C31" s="5" t="s">
        <v>61</v>
      </c>
      <c r="D31" s="5" t="s">
        <v>62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1655873</v>
      </c>
      <c r="C32" s="5" t="s">
        <v>63</v>
      </c>
      <c r="D32" s="5" t="s">
        <v>64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1655883</v>
      </c>
      <c r="C33" s="5" t="s">
        <v>65</v>
      </c>
      <c r="D33" s="5" t="s">
        <v>66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1655885</v>
      </c>
      <c r="C34" s="5" t="s">
        <v>29</v>
      </c>
      <c r="D34" s="5" t="s">
        <v>67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1655891</v>
      </c>
      <c r="C35" s="5" t="s">
        <v>48</v>
      </c>
      <c r="D35" s="5" t="s">
        <v>68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1655895</v>
      </c>
      <c r="C36" s="5" t="s">
        <v>69</v>
      </c>
      <c r="D36" s="5" t="s">
        <v>70</v>
      </c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1655898</v>
      </c>
      <c r="C37" s="5" t="s">
        <v>71</v>
      </c>
      <c r="D37" s="5" t="s">
        <v>72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1655901</v>
      </c>
      <c r="C38" s="5" t="s">
        <v>73</v>
      </c>
      <c r="D38" s="5" t="s">
        <v>42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1655904</v>
      </c>
      <c r="C39" s="5" t="s">
        <v>74</v>
      </c>
      <c r="D39" s="5" t="s">
        <v>75</v>
      </c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1655905</v>
      </c>
      <c r="C40" s="5" t="s">
        <v>76</v>
      </c>
      <c r="D40" s="5" t="s">
        <v>77</v>
      </c>
      <c r="E40" s="5">
        <v>1.0</v>
      </c>
      <c r="F40" s="5" t="s">
        <v>26</v>
      </c>
      <c r="G40" s="13"/>
      <c r="H40" s="12" t="s">
        <v>27</v>
      </c>
      <c r="I40" s="10" t="s">
        <v>28</v>
      </c>
    </row>
    <row r="41" spans="1:27">
      <c r="F41" s="5" t="s">
        <v>78</v>
      </c>
      <c r="G41">
        <f>SUMPRODUCT(E13:E40, G13:G40)</f>
      </c>
    </row>
    <row r="43" spans="1:27">
      <c r="A43" s="2" t="s">
        <v>79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80</v>
      </c>
      <c r="D44" s="4" t="s">
        <v>81</v>
      </c>
      <c r="E44" s="8"/>
      <c r="F44" s="14"/>
    </row>
    <row r="45" spans="1:27">
      <c r="A45" t="s">
        <v>82</v>
      </c>
    </row>
    <row r="48" spans="1:27">
      <c r="A48" s="2" t="s">
        <v>83</v>
      </c>
      <c r="B48" s="7"/>
      <c r="C48" s="7"/>
      <c r="D48" s="7"/>
      <c r="E48" s="15"/>
      <c r="F48" s="14"/>
    </row>
    <row r="49" spans="1:27">
      <c r="A49" s="9" t="s">
        <v>84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2024-11-01T02:30:45+01:00</dcterms:created>
  <dcterms:modified xsi:type="dcterms:W3CDTF">2024-11-01T02:30:45+01:00</dcterms:modified>
  <dc:title>Untitled Spreadsheet</dc:title>
  <dc:description/>
  <dc:subject/>
  <cp:keywords/>
  <cp:category/>
</cp:coreProperties>
</file>