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<sst xmlns="http://schemas.openxmlformats.org/spreadsheetml/2006/main" uniqueCount="76">
  <si>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</si>
  <si>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</si>
  <si>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</si>
  <si>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Materiały medyczne El-Med Otmuchów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</si>
  <si>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</si>
  <si>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</si>
  <si>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</si>
  <si>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</si>
  <si>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</si>
  <si>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</si>
  <si>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</si>
  <si>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</si>
  <si>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</si>
  <si>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</si>
  <si>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</si>
  <si>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</si>
  <si>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</si>
  <si>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</si>
  <si>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</si>
  <si>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</si>
  <si>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</si>
  <si>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</si>
  <si>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</si>
  <si>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</si>
  <si>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 na kozetkę 50x80</t>
  </si>
  <si>
    <t xml:space="preserve">w rolach, papierowe Merida
</t>
  </si>
  <si>
    <t>szt.</t>
  </si>
  <si>
    <t>23%</t>
  </si>
  <si>
    <t>PLN</t>
  </si>
  <si>
    <t>Wziernik ginekologiczny</t>
  </si>
  <si>
    <t>M</t>
  </si>
  <si>
    <t>opak.</t>
  </si>
  <si>
    <t>Szkiełka do cytologii z polem do opisu</t>
  </si>
  <si>
    <t>Microscope Sildes ISO 8037/1</t>
  </si>
  <si>
    <t>Plaster włókninowy taśma 10 x10 m FIXOPLAST</t>
  </si>
  <si>
    <t>Żel do USG 0,5l bezbarwny</t>
  </si>
  <si>
    <t>Kompresy z gazy niejałowe 5x5</t>
  </si>
  <si>
    <t>op.-100 szt.</t>
  </si>
  <si>
    <t>Urządzenie do usuwania zszywek jednorazowe</t>
  </si>
  <si>
    <t>Remove Skin Stapler</t>
  </si>
  <si>
    <t>Plaster Transpamed, przylepiec chirurgiczny foliowy</t>
  </si>
  <si>
    <t>Gaziki Leco nasączone alkoholem</t>
  </si>
  <si>
    <t>10x6 op. = 100 szt.</t>
  </si>
  <si>
    <t>Chusteczki dezynfekcyjne Incidin Alcohol Vipes</t>
  </si>
  <si>
    <t>zapas</t>
  </si>
  <si>
    <t>Pudełka do szkiełek czytologicznych</t>
  </si>
  <si>
    <t>Igły 0,8 x 40</t>
  </si>
  <si>
    <t>KD FINE / KDM op = 100 szt</t>
  </si>
  <si>
    <t>Igły 0,7 x 40</t>
  </si>
  <si>
    <t>ZARYS op = 100 szt</t>
  </si>
  <si>
    <t>Strzykawka 100 ml</t>
  </si>
  <si>
    <t>Polfa</t>
  </si>
  <si>
    <t>Papier do USG K65HM-CE</t>
  </si>
  <si>
    <t>błyszczący</t>
  </si>
  <si>
    <t>PurZellin</t>
  </si>
  <si>
    <t>2X500</t>
  </si>
  <si>
    <t>Rękawice nitrylowe</t>
  </si>
  <si>
    <t>rozm.M kartonik =100 szt.</t>
  </si>
  <si>
    <t>Venflon zielony</t>
  </si>
  <si>
    <t>BD</t>
  </si>
  <si>
    <t>Jolanta Puszczewicz &lt;puszczewicz@cezal.com.pl&gt;</t>
  </si>
  <si>
    <t>rozm.S kartonik =100 szt.</t>
  </si>
  <si>
    <t>Pojemnik na odpady medyczne</t>
  </si>
  <si>
    <t>czerwony, 5L, Plaspol</t>
  </si>
  <si>
    <t>czerwony, 10L, Plaspol</t>
  </si>
  <si>
    <t>czerwony, 1L, Plaspol</t>
  </si>
  <si>
    <t>czerwony, 0,7L, Plaspol</t>
  </si>
  <si>
    <t>Rękawice nitrylowe jednorazowe</t>
  </si>
  <si>
    <t>rozm. L 1 kartonik = 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</si>
  <si>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</si>
  <si>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</si>
  <si>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</si>
  <si>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</si>
  <si>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</si>
  <si>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</si>
  <si>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788 273 275&lt;/span&gt;&lt;/p&gt;&lt;p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</si>
</sst>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2954455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2954456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2954457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1654675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1654676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1654677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1654678</v>
      </c>
      <c r="C16" s="5" t="s">
        <v>34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1654679</v>
      </c>
      <c r="C17" s="5" t="s">
        <v>35</v>
      </c>
      <c r="D17" s="5"/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1654680</v>
      </c>
      <c r="C18" s="5" t="s">
        <v>36</v>
      </c>
      <c r="D18" s="5" t="s">
        <v>37</v>
      </c>
      <c r="E18" s="5">
        <v>10.0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1654681</v>
      </c>
      <c r="C19" s="5" t="s">
        <v>38</v>
      </c>
      <c r="D19" s="5" t="s">
        <v>39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1654682</v>
      </c>
      <c r="C20" s="5" t="s">
        <v>40</v>
      </c>
      <c r="D20" s="5"/>
      <c r="E20" s="5">
        <v>2.0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1654683</v>
      </c>
      <c r="C21" s="5" t="s">
        <v>41</v>
      </c>
      <c r="D21" s="5" t="s">
        <v>42</v>
      </c>
      <c r="E21" s="5">
        <v>10.0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1654684</v>
      </c>
      <c r="C22" s="5" t="s">
        <v>43</v>
      </c>
      <c r="D22" s="5" t="s">
        <v>44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1654685</v>
      </c>
      <c r="C23" s="5" t="s">
        <v>45</v>
      </c>
      <c r="D23" s="5"/>
      <c r="E23" s="5">
        <v>3.0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1654687</v>
      </c>
      <c r="C24" s="5" t="s">
        <v>46</v>
      </c>
      <c r="D24" s="5" t="s">
        <v>47</v>
      </c>
      <c r="E24" s="5">
        <v>300.0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1654688</v>
      </c>
      <c r="C25" s="5" t="s">
        <v>48</v>
      </c>
      <c r="D25" s="5" t="s">
        <v>49</v>
      </c>
      <c r="E25" s="5">
        <v>300.0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1654689</v>
      </c>
      <c r="C26" s="5" t="s">
        <v>50</v>
      </c>
      <c r="D26" s="5" t="s">
        <v>51</v>
      </c>
      <c r="E26" s="5">
        <v>10.0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1654690</v>
      </c>
      <c r="C27" s="5" t="s">
        <v>52</v>
      </c>
      <c r="D27" s="5" t="s">
        <v>53</v>
      </c>
      <c r="E27" s="5">
        <v>2.0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1654691</v>
      </c>
      <c r="C28" s="5" t="s">
        <v>54</v>
      </c>
      <c r="D28" s="5" t="s">
        <v>55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1654692</v>
      </c>
      <c r="C29" s="5" t="s">
        <v>56</v>
      </c>
      <c r="D29" s="5" t="s">
        <v>57</v>
      </c>
      <c r="E29" s="5">
        <v>5.0</v>
      </c>
      <c r="F29" s="5" t="s">
        <v>31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1654693</v>
      </c>
      <c r="C30" s="5" t="s">
        <v>58</v>
      </c>
      <c r="D30" s="5" t="s">
        <v>59</v>
      </c>
      <c r="E30" s="5">
        <v>5.0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1654694</v>
      </c>
      <c r="C31" s="5" t="s">
        <v>60</v>
      </c>
      <c r="D31" s="5" t="s">
        <v>61</v>
      </c>
      <c r="E31" s="5">
        <v>5.0</v>
      </c>
      <c r="F31" s="5" t="s">
        <v>31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1654726</v>
      </c>
      <c r="C32" s="5" t="s">
        <v>62</v>
      </c>
      <c r="D32" s="5" t="s">
        <v>63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1654728</v>
      </c>
      <c r="C33" s="5" t="s">
        <v>62</v>
      </c>
      <c r="D33" s="5" t="s">
        <v>64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1654729</v>
      </c>
      <c r="C34" s="5" t="s">
        <v>62</v>
      </c>
      <c r="D34" s="5" t="s">
        <v>65</v>
      </c>
      <c r="E34" s="5">
        <v>10.0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1654731</v>
      </c>
      <c r="C35" s="5" t="s">
        <v>62</v>
      </c>
      <c r="D35" s="5" t="s">
        <v>66</v>
      </c>
      <c r="E35" s="5">
        <v>10.0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1654735</v>
      </c>
      <c r="C36" s="5" t="s">
        <v>67</v>
      </c>
      <c r="D36" s="5" t="s">
        <v>68</v>
      </c>
      <c r="E36" s="5">
        <v>20.0</v>
      </c>
      <c r="F36" s="5" t="s">
        <v>31</v>
      </c>
      <c r="G36" s="13"/>
      <c r="H36" s="12" t="s">
        <v>27</v>
      </c>
      <c r="I36" s="10" t="s">
        <v>28</v>
      </c>
    </row>
    <row r="37" spans="1:27">
      <c r="F37" s="5" t="s">
        <v>69</v>
      </c>
      <c r="G37">
        <f>SUMPRODUCT(E13:E36, G13:G36)</f>
      </c>
    </row>
    <row r="39" spans="1:27">
      <c r="A39" s="2" t="s">
        <v>70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71</v>
      </c>
      <c r="D40" s="4" t="s">
        <v>72</v>
      </c>
      <c r="E40" s="8"/>
      <c r="F40" s="14"/>
    </row>
    <row r="41" spans="1:27">
      <c r="A41" t="s">
        <v>73</v>
      </c>
    </row>
    <row r="44" spans="1:27">
      <c r="A44" s="2" t="s">
        <v>74</v>
      </c>
      <c r="B44" s="7"/>
      <c r="C44" s="7"/>
      <c r="D44" s="7"/>
      <c r="E44" s="15"/>
      <c r="F44" s="14"/>
    </row>
    <row r="45" spans="1:27">
      <c r="A45" s="9" t="s">
        <v>75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2024-10-18T21:15:14+02:00</dcterms:created>
  <dcterms:modified xsi:type="dcterms:W3CDTF">2024-10-18T21:15:14+02:00</dcterms:modified>
  <dc:title>Untitled Spreadsheet</dc:title>
  <dc:description/>
  <dc:subject/>
  <cp:keywords/>
  <cp:category/>
</cp:coreProperties>
</file>