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<sst xmlns="http://schemas.openxmlformats.org/spreadsheetml/2006/main" uniqueCount="35">
  <si>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</si>
  <si>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</si>
  <si>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</si>
  <si>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Odbiór zgromadzonych odpadów komunalnych w 3 wskazanych lokalizacjach.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</si>
  <si>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</si>
  <si>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</si>
  <si>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</si>
  <si>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</si>
  <si>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</si>
  <si>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</si>
  <si>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</si>
  <si>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</si>
  <si>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</si>
  <si>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</si>
  <si>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</si>
  <si>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</si>
  <si>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150101 (1,1m3)</t>
  </si>
  <si>
    <t>OUA Kotowo</t>
  </si>
  <si>
    <t>szt.</t>
  </si>
  <si>
    <t>23%</t>
  </si>
  <si>
    <t>PLN</t>
  </si>
  <si>
    <t>200301 (8m3)</t>
  </si>
  <si>
    <t>150106 (8m3)</t>
  </si>
  <si>
    <t>200201 (32m3)</t>
  </si>
  <si>
    <t>150101, 150102, 150104, 150107 (wszystkie 1,1m3)</t>
  </si>
  <si>
    <t>PPO Nagradowice</t>
  </si>
  <si>
    <t>200301 (1,1m3)</t>
  </si>
  <si>
    <t>PPO Gołuski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</si>
  <si>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</si>
  <si>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</si>
  <si>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</si>
  <si>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</si>
  <si>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</si>
  <si>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</si>
  <si>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Przedmiotem zapytania ofertowego jest dostarczenie pojemników przeznaczonych do gromadzenia odpadów a także odbiór zgromadzonych odpadów komunalnych.
Proszę o podawanie cen jednostkowych odbioru odpadów w poszczególnych lokalizacjach.
Zakres usług:
1) Dostarczenie pojemników do gromadzenia odpadów
2) Odbiór zgromadzonych odpadów
Adresy odbiorów:
- OUA Kotowo - Obwód Utrzymania Autostrady  ul. Głogowska 431 60-004 Poznań
- PPO Nagradowice - Nagradowice Kleszczewo 30, 63-005 Kleszczewo
- PPO Gołuski - Plac Poboru Opłat ul. Szkolna 2, Gołuski 62-070 Dopiewo
Średnia roczna ilość wywożonych kontenerów odpadów kod 200301.
- OUA Kotowo - 185 szt kontenerów (8 m3)
- OUA Kotowo - 24 szt kontenerów (1,1 m3)
- PPO Nagradowice + PPO Gołuski - 48 szt kontenerów (1,1 m3)
Kody odpadów i pojemności pojemników:
200301 - Zmieszane odpady komunalne
150101 - Opakowania z papieru i tektury
150102 - Opakowania z tworzyw sztucznych
150104 - Opakowania z metali
150107 - Opakowania ze szkła
150106 - Zmieszane odpady opakowaniowe
200201 - Odpady ulegające biodegradacji
Pojemności i ilości pojemników do dostarczenia na poszczególne lokalizacje:
- OUA Kotowo - 1,1 m3 - 1 szt, 8 m3 - 3 szt, 32 m3 - 1 szt
- PPO Nagradowice - 1,1 m3 - 3 szt
- PPO Gołuski - 1,1 m3 - 3 szt
Warunki handlowe:
1) Oferta w walucie PLN
2) Pod uwagę będą brane tylko oferty zamieszczone na platformie Open Nexus
3) Osoba kontaktowa: Grzegorz Gielicz 618383197 lub g.gielicz@aesa.pl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</si>
</sst>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88411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246981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246996</v>
      </c>
      <c r="C10" s="5" t="s">
        <v>21</v>
      </c>
      <c r="D10" s="5" t="s">
        <v>17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246997</v>
      </c>
      <c r="C11" s="5" t="s">
        <v>22</v>
      </c>
      <c r="D11" s="5" t="s">
        <v>17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246999</v>
      </c>
      <c r="C12" s="5" t="s">
        <v>23</v>
      </c>
      <c r="D12" s="5" t="s">
        <v>17</v>
      </c>
      <c r="E12" s="5">
        <v>1.0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247001</v>
      </c>
      <c r="C13" s="5" t="s">
        <v>24</v>
      </c>
      <c r="D13" s="5" t="s">
        <v>25</v>
      </c>
      <c r="E13" s="5">
        <v>1.0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247002</v>
      </c>
      <c r="C14" s="5" t="s">
        <v>26</v>
      </c>
      <c r="D14" s="5" t="s">
        <v>25</v>
      </c>
      <c r="E14" s="5">
        <v>1.0</v>
      </c>
      <c r="F14" s="5" t="s">
        <v>18</v>
      </c>
      <c r="G14" s="13"/>
      <c r="H14" s="12" t="s">
        <v>19</v>
      </c>
      <c r="I14" s="10" t="s">
        <v>20</v>
      </c>
    </row>
    <row r="15" spans="1:27">
      <c r="A15" s="5">
        <v>7</v>
      </c>
      <c r="B15" s="5">
        <v>247003</v>
      </c>
      <c r="C15" s="5" t="s">
        <v>24</v>
      </c>
      <c r="D15" s="5" t="s">
        <v>27</v>
      </c>
      <c r="E15" s="5">
        <v>1.0</v>
      </c>
      <c r="F15" s="5" t="s">
        <v>18</v>
      </c>
      <c r="G15" s="13"/>
      <c r="H15" s="12" t="s">
        <v>19</v>
      </c>
      <c r="I15" s="10" t="s">
        <v>20</v>
      </c>
    </row>
    <row r="16" spans="1:27">
      <c r="A16" s="5">
        <v>8</v>
      </c>
      <c r="B16" s="5">
        <v>247004</v>
      </c>
      <c r="C16" s="5" t="s">
        <v>26</v>
      </c>
      <c r="D16" s="5" t="s">
        <v>27</v>
      </c>
      <c r="E16" s="5">
        <v>1.0</v>
      </c>
      <c r="F16" s="5" t="s">
        <v>18</v>
      </c>
      <c r="G16" s="13"/>
      <c r="H16" s="12" t="s">
        <v>19</v>
      </c>
      <c r="I16" s="10" t="s">
        <v>20</v>
      </c>
    </row>
    <row r="17" spans="1:27">
      <c r="F17" s="5" t="s">
        <v>28</v>
      </c>
      <c r="G17">
        <f>SUMPRODUCT(E9:E16, G9:G16)</f>
      </c>
    </row>
    <row r="19" spans="1:27">
      <c r="A19" s="2" t="s">
        <v>29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30</v>
      </c>
      <c r="D20" s="4" t="s">
        <v>31</v>
      </c>
      <c r="E20" s="8"/>
      <c r="F20" s="14"/>
    </row>
    <row r="21" spans="1:27">
      <c r="A21" t="s">
        <v>32</v>
      </c>
    </row>
    <row r="24" spans="1:27">
      <c r="A24" s="2" t="s">
        <v>33</v>
      </c>
      <c r="B24" s="7"/>
      <c r="C24" s="7"/>
      <c r="D24" s="7"/>
      <c r="E24" s="15"/>
      <c r="F24" s="14"/>
    </row>
    <row r="25" spans="1:27">
      <c r="A25" s="9" t="s">
        <v>34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2024-07-18T07:17:44+02:00</dcterms:created>
  <dcterms:modified xsi:type="dcterms:W3CDTF">2024-07-18T07:17:44+02:00</dcterms:modified>
  <dc:title>Untitled Spreadsheet</dc:title>
  <dc:description/>
  <dc:subject/>
  <cp:keywords/>
  <cp:category/>
</cp:coreProperties>
</file>