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<sst xmlns="http://schemas.openxmlformats.org/spreadsheetml/2006/main" uniqueCount="81">
  <si>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</si>
  <si>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</si>
  <si>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</si>
  <si>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Narzędzia wielorazowego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</si>
  <si>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</si>
  <si>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</si>
  <si>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</si>
  <si>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</si>
  <si>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</si>
  <si>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</si>
  <si>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</si>
  <si>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</si>
  <si>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</si>
  <si>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</si>
  <si>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</si>
  <si>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</si>
  <si>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</si>
  <si>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</si>
  <si>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</si>
  <si>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</si>
  <si>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</si>
  <si>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</si>
  <si>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pinceta uszna bagnetowa typu  LUCEA prosta 14cm</t>
  </si>
  <si>
    <t>szt.</t>
  </si>
  <si>
    <t>23%</t>
  </si>
  <si>
    <t>PLN</t>
  </si>
  <si>
    <t xml:space="preserve"> pinceta uszna bagnetowa typu  LUCEA prosta 16cm</t>
  </si>
  <si>
    <t xml:space="preserve"> pinceta uszna bagnetowa typu  LUCEA prosta 18,5cm</t>
  </si>
  <si>
    <t>pinceta laryngologiczna nosowo-uszna zagięta bez ząbków: 100 mm</t>
  </si>
  <si>
    <t>pinceta laryngologiczna nosowo-uszna zagięta bez ząbków: 115 mm</t>
  </si>
  <si>
    <t>pinceta laryngologiczna nosowo-uszna zagięta bez ząbków: 150 mm</t>
  </si>
  <si>
    <t>pinceta laryngologiczna nosowo-uszna zagięta bez ząbków: 180 mm</t>
  </si>
  <si>
    <t>watotrzymacz laryngologiczny nosowo-uszny typu Jobson-Horne 125 mm</t>
  </si>
  <si>
    <t>watotrzymacz laryngologiczny nosowo-uszny typu Jobson-Horne 140mm</t>
  </si>
  <si>
    <t>watotrzymacz laryngologiczny nosowo-uszny typu Jobson-Horne 180mm</t>
  </si>
  <si>
    <t>watotrzymacz laryngologiczny typu  Farrel część pracująca okrągła rozmiary 120mm</t>
  </si>
  <si>
    <t>watotrzymacz laryngologiczny typu Farrel część pracująca okrągła rozmiary 140mm</t>
  </si>
  <si>
    <t>watotrzymacz laryngologiczny Farrel część pracująca okrągła rozmiary 160mm</t>
  </si>
  <si>
    <t>lusterko laryngologiczne płaskie rozmiary 14mm</t>
  </si>
  <si>
    <t>lusterko laryngologiczne płaskie rozmiary 16mm</t>
  </si>
  <si>
    <t>lusterko laryngologiczne płaskie rozmiary 18mm</t>
  </si>
  <si>
    <t>lusterko laryngologiczne płaskie rozmiary 20mm</t>
  </si>
  <si>
    <t>lusterko laryngologiczne płaskie rozmiary 22mm</t>
  </si>
  <si>
    <t>haczyk uszny typu Wagener tępy 14 cm rozmiar Fig1</t>
  </si>
  <si>
    <t>haczyk uszny typu Wagener tępy 14 cm rozmiar Fig2</t>
  </si>
  <si>
    <t>haczyk laryngologiczny typu Lucae rozmiar 2mm</t>
  </si>
  <si>
    <t>haczyk laryngologiczny typu Lucae rozmiar 3 mm</t>
  </si>
  <si>
    <t>nożyk do paracentezy typu Polizer</t>
  </si>
  <si>
    <t xml:space="preserve">nożyczki nosowe wygięte 18 cm </t>
  </si>
  <si>
    <t xml:space="preserve">Nożyczki chirurgiczne typu Dean podwójnie zakrzywione 17 cm </t>
  </si>
  <si>
    <t xml:space="preserve">wziernik nosowy typu Tieck-halle 13,5 dla dorosłych </t>
  </si>
  <si>
    <t>wziernik nosowy typu Tieck-halle 13,5 dla dzieci</t>
  </si>
  <si>
    <t>wziernik nosowy laryngologiczny 35mm</t>
  </si>
  <si>
    <t>wziernik nosowy laryngologiczny 50mm</t>
  </si>
  <si>
    <t>wziernik nosowy laryngologiczny 60mm</t>
  </si>
  <si>
    <t>kleszczyki uszne typu Hartmann 8,5 cm z końcówką roboczą 2mm</t>
  </si>
  <si>
    <t>kleszcyki uszna typu Hartmann 8,5 cm z końcówką roboczą 2,5mm</t>
  </si>
  <si>
    <t xml:space="preserve">kleszczyki uszne Hartmann-Hoffmann 8,5 cm </t>
  </si>
  <si>
    <t xml:space="preserve">kleszczyki uszne typu Hartmann okrągła końcówka </t>
  </si>
  <si>
    <t>kleszczyki laryngologiczne nosowe i uszne Hartmann rozmiar 12cm</t>
  </si>
  <si>
    <t>kleszczyki laryngologiczne nosowe i uszne Hartmann rozmiar 14cm</t>
  </si>
  <si>
    <t xml:space="preserve">kamerton laryngologiczny </t>
  </si>
  <si>
    <t>nożyczki typu Castroviejo zagięte</t>
  </si>
  <si>
    <t>wziernik nosowy typu Killian</t>
  </si>
  <si>
    <t xml:space="preserve"> pinceta  bagnetowa typu Lucea z ząbkami 14cm</t>
  </si>
  <si>
    <t>pinceta bagnetowa typu Lucea z ząbkami 16cm</t>
  </si>
  <si>
    <t xml:space="preserve"> pinceta bagnetowa typu Lucea z ząbkami 18,5cm</t>
  </si>
  <si>
    <t>Pęseta laryngologiczna nosowo- uszna zagięta z ząbkami 100mm</t>
  </si>
  <si>
    <t>Pęseta laryngologiczna nosowo- uszna zagięta z ząbkami 115mm</t>
  </si>
  <si>
    <t>Pęseta laryngologiczna nosowo- uszna zagięta z ząbkami 150mm</t>
  </si>
  <si>
    <t>Pęseta laryngologiczna nosowo- uszna zagięta z ząbkami 180mm</t>
  </si>
  <si>
    <t>Wzierniki uszne typu Hartmann 3 mm</t>
  </si>
  <si>
    <t>Wzierniki uszne typu Hartmann 4 mm</t>
  </si>
  <si>
    <t>Wzierniki uszne typu Hartmann 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</si>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</sst>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2785402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2785403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2785404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1564051</v>
      </c>
      <c r="C12" s="5" t="s">
        <v>22</v>
      </c>
      <c r="D12" s="5"/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1564065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1564066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1564068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1564073</v>
      </c>
      <c r="C16" s="5" t="s">
        <v>29</v>
      </c>
      <c r="D16" s="5"/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1564076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1564077</v>
      </c>
      <c r="C18" s="5" t="s">
        <v>31</v>
      </c>
      <c r="D18" s="5"/>
      <c r="E18" s="5">
        <v>3.0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1564078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1564085</v>
      </c>
      <c r="C20" s="5" t="s">
        <v>33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1564091</v>
      </c>
      <c r="C21" s="5" t="s">
        <v>34</v>
      </c>
      <c r="D21" s="5"/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1564092</v>
      </c>
      <c r="C22" s="5" t="s">
        <v>35</v>
      </c>
      <c r="D22" s="5"/>
      <c r="E22" s="5">
        <v>4.0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1564094</v>
      </c>
      <c r="C23" s="5" t="s">
        <v>36</v>
      </c>
      <c r="D23" s="5"/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1564095</v>
      </c>
      <c r="C24" s="5" t="s">
        <v>37</v>
      </c>
      <c r="D24" s="5"/>
      <c r="E24" s="5">
        <v>4.0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1564097</v>
      </c>
      <c r="C25" s="5" t="s">
        <v>38</v>
      </c>
      <c r="D25" s="5"/>
      <c r="E25" s="5">
        <v>6.0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1564098</v>
      </c>
      <c r="C26" s="5" t="s">
        <v>39</v>
      </c>
      <c r="D26" s="5"/>
      <c r="E26" s="5">
        <v>6.0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1564099</v>
      </c>
      <c r="C27" s="5" t="s">
        <v>40</v>
      </c>
      <c r="D27" s="5"/>
      <c r="E27" s="5">
        <v>6.0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1564100</v>
      </c>
      <c r="C28" s="5" t="s">
        <v>41</v>
      </c>
      <c r="D28" s="5"/>
      <c r="E28" s="5">
        <v>6.0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1564101</v>
      </c>
      <c r="C29" s="5" t="s">
        <v>42</v>
      </c>
      <c r="D29" s="5"/>
      <c r="E29" s="5">
        <v>6.0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1564105</v>
      </c>
      <c r="C30" s="5" t="s">
        <v>43</v>
      </c>
      <c r="D30" s="5"/>
      <c r="E30" s="5">
        <v>7.0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1564107</v>
      </c>
      <c r="C31" s="5" t="s">
        <v>44</v>
      </c>
      <c r="D31" s="5"/>
      <c r="E31" s="5">
        <v>7.0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1564108</v>
      </c>
      <c r="C32" s="5" t="s">
        <v>45</v>
      </c>
      <c r="D32" s="5"/>
      <c r="E32" s="5">
        <v>7.0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1564116</v>
      </c>
      <c r="C33" s="5" t="s">
        <v>46</v>
      </c>
      <c r="D33" s="5"/>
      <c r="E33" s="5">
        <v>7.0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1564117</v>
      </c>
      <c r="C34" s="5" t="s">
        <v>47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1564134</v>
      </c>
      <c r="C35" s="5" t="s">
        <v>48</v>
      </c>
      <c r="D35" s="5"/>
      <c r="E35" s="5">
        <v>2.0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1564135</v>
      </c>
      <c r="C36" s="5" t="s">
        <v>49</v>
      </c>
      <c r="D36" s="5"/>
      <c r="E36" s="5">
        <v>2.0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1564137</v>
      </c>
      <c r="C37" s="5" t="s">
        <v>50</v>
      </c>
      <c r="D37" s="5"/>
      <c r="E37" s="5">
        <v>4.0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1564138</v>
      </c>
      <c r="C38" s="5" t="s">
        <v>51</v>
      </c>
      <c r="D38" s="5"/>
      <c r="E38" s="5">
        <v>2.0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1564159</v>
      </c>
      <c r="C39" s="5" t="s">
        <v>52</v>
      </c>
      <c r="D39" s="5"/>
      <c r="E39" s="5">
        <v>5.0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1564161</v>
      </c>
      <c r="C40" s="5" t="s">
        <v>53</v>
      </c>
      <c r="D40" s="5"/>
      <c r="E40" s="5">
        <v>5.0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1564163</v>
      </c>
      <c r="C41" s="5" t="s">
        <v>54</v>
      </c>
      <c r="D41" s="5"/>
      <c r="E41" s="5">
        <v>5.0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1564164</v>
      </c>
      <c r="C42" s="5" t="s">
        <v>55</v>
      </c>
      <c r="D42" s="5"/>
      <c r="E42" s="5">
        <v>2.0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1564170</v>
      </c>
      <c r="C43" s="5" t="s">
        <v>56</v>
      </c>
      <c r="D43" s="5"/>
      <c r="E43" s="5">
        <v>2.0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1564172</v>
      </c>
      <c r="C44" s="5" t="s">
        <v>57</v>
      </c>
      <c r="D44" s="5"/>
      <c r="E44" s="5">
        <v>8.0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1564179</v>
      </c>
      <c r="C45" s="5" t="s">
        <v>58</v>
      </c>
      <c r="D45" s="5"/>
      <c r="E45" s="5">
        <v>3.0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1564180</v>
      </c>
      <c r="C46" s="5" t="s">
        <v>59</v>
      </c>
      <c r="D46" s="5"/>
      <c r="E46" s="5">
        <v>4.0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1564183</v>
      </c>
      <c r="C47" s="5" t="s">
        <v>60</v>
      </c>
      <c r="D47" s="5"/>
      <c r="E47" s="5">
        <v>4.0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1564188</v>
      </c>
      <c r="C48" s="5" t="s">
        <v>61</v>
      </c>
      <c r="D48" s="5"/>
      <c r="E48" s="5">
        <v>1.0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1564208</v>
      </c>
      <c r="C49" s="5" t="s">
        <v>62</v>
      </c>
      <c r="D49" s="5"/>
      <c r="E49" s="5">
        <v>1.0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1564210</v>
      </c>
      <c r="C50" s="5" t="s">
        <v>63</v>
      </c>
      <c r="D50" s="5"/>
      <c r="E50" s="5">
        <v>4.0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1570415</v>
      </c>
      <c r="C51" s="5" t="s">
        <v>64</v>
      </c>
      <c r="D51" s="5"/>
      <c r="E51" s="5">
        <v>2.0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1570418</v>
      </c>
      <c r="C52" s="5" t="s">
        <v>65</v>
      </c>
      <c r="D52" s="5"/>
      <c r="E52" s="5">
        <v>2.0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1570425</v>
      </c>
      <c r="C53" s="5" t="s">
        <v>66</v>
      </c>
      <c r="D53" s="5"/>
      <c r="E53" s="5">
        <v>2.0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1586843</v>
      </c>
      <c r="C54" s="5" t="s">
        <v>67</v>
      </c>
      <c r="D54" s="5"/>
      <c r="E54" s="5">
        <v>2.0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1586844</v>
      </c>
      <c r="C55" s="5" t="s">
        <v>68</v>
      </c>
      <c r="D55" s="5"/>
      <c r="E55" s="5">
        <v>2.0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1586845</v>
      </c>
      <c r="C56" s="5" t="s">
        <v>69</v>
      </c>
      <c r="D56" s="5"/>
      <c r="E56" s="5">
        <v>2.0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1586846</v>
      </c>
      <c r="C57" s="5" t="s">
        <v>70</v>
      </c>
      <c r="D57" s="5"/>
      <c r="E57" s="5">
        <v>1.0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1586849</v>
      </c>
      <c r="C58" s="5" t="s">
        <v>71</v>
      </c>
      <c r="D58" s="5"/>
      <c r="E58" s="5">
        <v>10.0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1586850</v>
      </c>
      <c r="C59" s="5" t="s">
        <v>72</v>
      </c>
      <c r="D59" s="5"/>
      <c r="E59" s="5">
        <v>10.0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1586851</v>
      </c>
      <c r="C60" s="5" t="s">
        <v>73</v>
      </c>
      <c r="D60" s="5"/>
      <c r="E60" s="5">
        <v>5.0</v>
      </c>
      <c r="F60" s="5" t="s">
        <v>23</v>
      </c>
      <c r="G60" s="13"/>
      <c r="H60" s="12" t="s">
        <v>24</v>
      </c>
      <c r="I60" s="10" t="s">
        <v>25</v>
      </c>
    </row>
    <row r="61" spans="1:27">
      <c r="F61" s="5" t="s">
        <v>74</v>
      </c>
      <c r="G61">
        <f>SUMPRODUCT(E12:E60, G12:G60)</f>
      </c>
    </row>
    <row r="63" spans="1:27">
      <c r="A63" s="2" t="s">
        <v>75</v>
      </c>
      <c r="B63" s="7"/>
      <c r="C63" s="7"/>
      <c r="D63" s="7"/>
      <c r="E63" s="8"/>
      <c r="F63" s="14"/>
    </row>
    <row r="64" spans="1:27">
      <c r="A64" s="5" t="s">
        <v>5</v>
      </c>
      <c r="B64" s="5" t="s">
        <v>0</v>
      </c>
      <c r="C64" s="5" t="s">
        <v>76</v>
      </c>
      <c r="D64" s="4" t="s">
        <v>77</v>
      </c>
      <c r="E64" s="8"/>
      <c r="F64" s="14"/>
    </row>
    <row r="65" spans="1:27">
      <c r="A65" t="s">
        <v>78</v>
      </c>
    </row>
    <row r="68" spans="1:27">
      <c r="A68" s="2" t="s">
        <v>79</v>
      </c>
      <c r="B68" s="7"/>
      <c r="C68" s="7"/>
      <c r="D68" s="7"/>
      <c r="E68" s="15"/>
      <c r="F68" s="14"/>
    </row>
    <row r="69" spans="1:27">
      <c r="A69" s="9" t="s">
        <v>80</v>
      </c>
      <c r="B69" s="7"/>
      <c r="C69" s="7"/>
      <c r="D69" s="7"/>
      <c r="E69" s="15"/>
      <c r="F6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A65:E65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2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2024-10-19T19:18:04+02:00</dcterms:created>
  <dcterms:modified xsi:type="dcterms:W3CDTF">2024-10-19T19:18:04+02:00</dcterms:modified>
  <dc:title>Untitled Spreadsheet</dc:title>
  <dc:description/>
  <dc:subject/>
  <cp:keywords/>
  <cp:category/>
</cp:coreProperties>
</file>