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<sst xmlns="http://schemas.openxmlformats.org/spreadsheetml/2006/main" uniqueCount="72">
  <si>
    <t>ID</t>
  </si>
  <si>
    <t>Oferta na:</t>
  </si>
  <si>
    <t>pl</t>
  </si>
  <si>
    <t>Zakup gadżetów sportowych do realizacji zadań realizowanych przez Zespół Projektów.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</si>
  <si>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</si>
  <si>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</si>
  <si>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</si>
  <si>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</si>
  <si>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</si>
  <si>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</si>
  <si>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</si>
  <si>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</si>
  <si>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Realizacja zgodnie z zapisami Załącznika nr 1 - Szczegółowego Opisu Przedmiotu Zamówienia. Proszę potwierdzić wpisując "Akceptuję"</t>
  </si>
  <si>
    <t>Dodatkowe koszty</t>
  </si>
  <si>
    <t>Wszelkie dodatkowe koszty, w tym koszty transportu, po stronie wykonawcy. Proszę potwierdzić wpisując "Akceptuję"</t>
  </si>
  <si>
    <t>Szczegółowy Opis Przedmiotu Zamówienia</t>
  </si>
  <si>
    <t>Szczegółowy opis przedmiotu zamówienia zawarty jest w Załączniku nr 1 – Szczegółowym Opisie Przedmiotu Zamówienia. Wykonawca zobowiązuje się do wykonywania Przedmiotu umowy zgodnie z zapisami ww. załącznika. Proszę potwierdzić wpisując "Akceptuję".</t>
  </si>
  <si>
    <t>RODO</t>
  </si>
  <si>
    <t>Oświadczam, że wypełniłem obowiązki informacyjne przewidziany w art. 13 lub art. 14 RODO wobec osób fizycznych, od których dane osobowe bezpośrednio lub pośrednio pozyskałem w celu ubiegania się o udzielenie zamówienia w niniejszym postępowaniu. Proszę potwierdzić wpisując ,,TAK".</t>
  </si>
  <si>
    <t>Wzór Umowy</t>
  </si>
  <si>
    <t>Wykonawca oświadcza że zapoznał się z Załącznikiem nr 2 - Istotne postanowienia umowy i nie zgłasza do niego żadnych uwag. Proszę potwierdzić wpisując "Akceptuję".</t>
  </si>
  <si>
    <t>NAZWA TOWARU / USŁUGI</t>
  </si>
  <si>
    <t>OPIS</t>
  </si>
  <si>
    <t>ILOŚĆ</t>
  </si>
  <si>
    <t>JM</t>
  </si>
  <si>
    <t>Cena/JM</t>
  </si>
  <si>
    <t>VAT</t>
  </si>
  <si>
    <t>WALUTA</t>
  </si>
  <si>
    <t>Leżak drewniany</t>
  </si>
  <si>
    <t>Leżak drewniany :
Szerokość: od  55-60 cm, Wysokość: od 120-125 cm ,Waga: od 4,0-4,5 kg
Materiał: tkanina poliestrowa od 220-240g m/2; 
Materiał ramy: Drewno bukowe przekrój ramy od 35 mm - 40 mm
3-stopniowa regulacja wysokości, plastikowe zabezpieczenia chroniące przed złożeniem się leżaka
Logowany zgodnie z zamówieniem (gotowy projekt), nadruk sitodruk. 
Maksymalne obciążenie: do 130 kg.
Termin realizacji maksymalnie do 30 czerwca 2023
Wizualizację stanowi rysunek wskazany w punkcie 1) w Załączniku nr 1 - Szczegółowym Opisie Przedmiotu Zamówienia.</t>
  </si>
  <si>
    <t>szt.</t>
  </si>
  <si>
    <t>23%</t>
  </si>
  <si>
    <t>PLN</t>
  </si>
  <si>
    <t>Piłka plażowa</t>
  </si>
  <si>
    <t>Piłki plażowe: 
Materiał: Mocne tworzywo PVC, zgodnie z normami unijnymi
Średnica 47-52 cm
Znakowanie: Kolory zgodnie z przygotowanym projektem na wszystkich piłkach ten sam nadruk w tych samych kolorach.
Maksymalna wielkość zadruku wpisana w elipsę 160-170 x 60-70 mm (szer/wys)                Nadruk: sitodruk.  
Zawór: Tak.
Termin realizacji maksymalnie do 30 czerwca 2023
Wizualizację stanowi rysunek wskazany w punkcie 2) w Załączniku nr 1 - Szczegółowym Opisie Przedmiotu Zamówienia.</t>
  </si>
  <si>
    <t>Zestaw do Badmintona</t>
  </si>
  <si>
    <t>Zestaw do Badmintona:
Komplet / Zestaw zawiera:
1.Pudełko do przechowywania o wymiarach od 70-72 x 30-32 x 15-17 cm (stanowi             
jednocześnie podstawę dla słupków)
2. Siatkę od 2,7-3,05 m długość i 1,50 – 1,55 m wysokość;
3.Słupki składane 2 szt. 
4. Rakietki 2 szt. 
5. Lotki 2 szt.    
Termin realizacji maksymalnie do 30 czerwca 2023
Wizualizację stanowi rysunek wskazany w punkcie 3) w Załączniku nr 1 - Szczegółowym Opisie Przedmiotu Zamówienia.</t>
  </si>
  <si>
    <t>komplet</t>
  </si>
  <si>
    <t>Koszulka Polo</t>
  </si>
  <si>
    <t>Koszulka polo   
                                                                                                                           Gramatura od 200-260 g/m2.
Materiał Koszulka polo: od 55-85% poliester oraz  od 15-45% bawełna
Koszulka polo: zapinana na 2-3 guziki (przód)
Kolor : odcienie błękitu
Znakowanie: haft w pełnym kolorze lub druk sublimacyjny - logotyp SKS na piersi, na rękawkach logotypy, Ministerstwa Sportu i Turystyki, oraz PKN Orlen. 
Rozmiary:
Damskie : 5x M /5xL/2xXL( koszulka polo)
Męskie: 5xM/10x L /10x XL ( koszulka polo)
Termin realizacji maksymalnie do 23 lipca 2023
Wizualizację stanowi rysunek wskazany w punkcie 4) w Załączniku nr 1 - Szczegółowym Opisie Przedmiotu Zamówienia.</t>
  </si>
  <si>
    <t>Zestawy Tenisa na plaży</t>
  </si>
  <si>
    <t>Zestawy Tenisa na plaży
Komplet / Zestaw zawiera: 
Zestaw do gry na plaży 2 paletki wykonane z MDF i jedną miękką piłeczkę.
Wymiary: od 29,0 x 31,0 od 16-17 x 0,4-0, 5 cm Pokrowiec: wykonany z siatki. Materiał: Drewno-plastik PVC Logowanie: zgodnie z projektem Zamawiającego.
Termin realizacji maksymalnie do 30 czerwca 2023
Wizualizację stanowi rysunek wskazany w punkcie 5) w Załączniku nr 1 - Szczegółowym Opisie Przedmiotu Zamówienia.</t>
  </si>
  <si>
    <t>Stolik</t>
  </si>
  <si>
    <t>Stoliki na eventy (niskie)
Wymiary
Długość: 55 - 60 cm
Szerokość: 55 - 60 cm
Wysokość: 45 - 55 cm
Maksymalne obciążenie: od 20 - 25 kg 
Kolor: biały (logowanie wg zamawiającego) Materiał: PVC / Drewno / MDF.
Termin realizacji maksymalnie do 30 czerwca 2023
Wizualizację stanowi rysunek wskazany w punkcie 6) w Załączniku nr 1 - Szczegółowym Opisie Przedmiotu Zamówienia.</t>
  </si>
  <si>
    <t>Frisbee</t>
  </si>
  <si>
    <t>Frisbee logowane:
Średnica: 27 cm
Materiał: tworzywo sztuczne
Waga: od 170 do 175 g. 
Kolor: Białe - logowanie wg Zamawiającego w pełnym kolorze - logotyp SKS i logotypy, Ministerstwa Sportu i Turystyki, oraz PKN Orlen.
Termin realizacji maksymalnie do 30 czerwca 2023
Wizualizację stanowi rysunek wskazany w punkcie 10) w Załączniku nr 1 - Szczegółowym Opisie Przedmiotu Zamówienia.</t>
  </si>
  <si>
    <t xml:space="preserve">Worki / Workoplecaki </t>
  </si>
  <si>
    <t>Worki / Workoplecaki na buty.
Logowane SKS / LAS / ST / IS-PIB
Liczba: 600 szt. - LAS / 1000 szt. - SKS.
Opis: dł 38 - 40 cm x szer 30 x 32 cm 
Materiał: poliester
Sznurek ściągający. Dodatkowa kieszeń zapinana na zamek oraz odblask na worku. 
Druk: sublimacyjny  wg specyfikacji zamawiającego
Kolor:  (pomarańczowy, biały) - logowanie wg specyfikacji  zamawiającego w pełnym kolorze - logotyp SKS i logotypy Ministerstwa Sportu i Turystyki, oraz PKN Orlen.
Termin realizacji maksymalnie do 30 czerwca 2023 (200 szt. reszta 1400 szt. do 10 lipca).
Wizualizację stanowi rysunek wskazany w punkcie 8) w Załączniku nr 1 - Szczegółowym Opisie Przedmiotu Zamówienia.</t>
  </si>
  <si>
    <t>Opaska odblaskowa</t>
  </si>
  <si>
    <t xml:space="preserve">Opaska odblaskowa SKS / LAS /
Liczba: 3000 szt. (2000 szt. SKS / 1000 szt. - LAS)
Długość: 30 cm.
Szerokość: 3 cm.
Materiał: PVC.
Kolor: Biały z nadrukiem kolorowym.
Termin realizacji maksymalnie do 30 czerwca 2023 - 200 szt. Pozostała część do 10 lipca 2023 r..
Wizualizację stanowi rysunek wskazany w punkcie 9) w Załączniku nr 1 - Szczegółowym Opisie Przedmiotu Zamówienia.
</t>
  </si>
  <si>
    <t xml:space="preserve">Czapka z daszkiem </t>
  </si>
  <si>
    <t>Czapka z daszkiem (tirówka) SKS / LAS / ST
Liczba: 500 szt. - (250 szt. SKS / 250 szt. - LAS)
Czapka z daszkiem średnio wygiętym, posiadająca: regulowany plastikowy pasek (dziurkowany) z tyłu czapki. Czapka dziurkowana (oddychająca) na górze i bokach.
Druk sublimacyjny wg specyfikacji zamawiającego
Tkanina: 100% poliester.
Termin realizacji maksymalnie do 23 czerwca 2023 - 200 szt. Pozostała część do 10 lipca 2023 r.
Wizualizację stanowi rysunek wskazany w punkcie 10) w Załączniku nr 1 - Szczegółowym Opisie Przedmiotu Zamówienia.</t>
  </si>
  <si>
    <t>Smycz z karabińczykiem</t>
  </si>
  <si>
    <t>Smycze z karabińczykiem  SKS / LAS /
Liczba: 1200 szt. - SKS / 1200 szt. - LAS)
Wymiary produktu: szerokość 25 mm / długość 30 - 32 cm.
Wielkość nadruku: Nadruk dwustronny kolorowy wg specyfikacji Zamawiającego.
Termin realizacji maksymalnie do 30 czerwca 2023 - 200 szt. Reszta do 10 lipca 2023 r.
Wizualizację stanowi rysunek wskazany w punkcie 11) w Załączniku nr 1 - Szczegółowym Opisie Przedmiotu Zamówienia.</t>
  </si>
  <si>
    <t>Piłka pufa</t>
  </si>
  <si>
    <t>Piłki Pufy( kosz siatkówka nożna tenisowa ręczna rugby)
Liczba: 3 szt. kosz / 3 szt. siatkówka / 3 szt. nożna / 3 szt. tenisowa / 3 szt. ręczna)
Wypełnienie: styropianowy granulat 380 - 400 L.
Materiał: ekoskóra / poliester
Głębokość:90-100 cm
Szerokość:90-100 cm
Wysokość: 60-70 cm
Atest: PZH
Termin realizacji maksymalnie do 30 czerwca 2023.
Wizualizację stanowi rysunek wskazany w punkcie 12) w Załączniku nr 1 - Szczegółowym Opisie Przedmiotu Zamówienia.</t>
  </si>
  <si>
    <t>Koszulka dziecięca</t>
  </si>
  <si>
    <t>Koszulka dziecięca (poliester)  
                                                                                                                               Gramatura: od 150 g.
Bez szwów bocznych
Taśma wzmacniającą na karku.
Materiał: 100% bawełna. 
Koszulka T-shirt. Dekolt okrągły. Dziecięca (unisex)
Kolor: biała wg specyfikacji Zamawiającego.
Znakowanie: Druk sublimacyjny - logotyp SKS na piersi, na rękawkach logotypy Ministerstwa Sportu i Turystyki oraz PKN Orlen. 
Rozmiary:
128 (7-8) A - 43 cm. B - 55 cm. - 150 szt.;
140 (9-11)A - 46 cm. B - 60 cm. - 150 szt.
152 (12-13)A - 48,5 cm. B - 65 cm., 150 szt.;
164 (14-15) A - 53,5 cm. B - 72 cm. - 150 szt.
Termin realizacji maksymalnie do 30 czerwca 2023.
Wizualizację stanowi rysunek wskazany w punkcie 13) w Załączniku nr 1 - Szczegółowym Opisie Przedmiotu Zamówienia.</t>
  </si>
  <si>
    <t>Komin dziecięcy</t>
  </si>
  <si>
    <t>Komin dziecięcy:                                                                                                                              
Materiał: od 95% bawełna,  do 5% elastan.
Wymiary: 
Szerokość 2 x 21 cm. (bez rozciągania)
Wysokość 17 - 20 cm.
Kolor : biała wg specyfikacji Zamawiającego.
Znakowanie: Druk sublimacyjny - logotyp SKS, Ministerstwa Sportu i Turystyki, oraz PKN Orlen.
Termin realizacji maksymalnie do 30 lipca 2023.
Wizualizację stanowi rysunek wskazany w punkcie 14) w Załączniku nr 1 - Szczegółowym Opisie Przedmiotu Zamówienia.</t>
  </si>
  <si>
    <t>Koszulka polo</t>
  </si>
  <si>
    <t>Koszulka polo biała (bawełna).
Koszulka polo                                                                                                                                Gramatura od 190 do 210 g/m2
Materiał Koszulka polo:  bawełna 100%.
Koszulka polo: zapinana na 2-3 guziki (przód).
Kolor: biała
Znakowanie: haft w pełnym kolorze - logotyp SKS na piersi, na rękawkach logotypy Ministerstwa Sportu i Turystyki oraz PKN Orlen. 
Rozmiary:
Damskie : (20 sztuk) 5x S/ 8x M / 5x L / 2x XL (koszulka polo);
Męskie: (30 sztuk) 10 x M / 10 x L / 10 x XL ( koszulka polo).
Termin realizacji maksymalnie do 30 czerwca 2023.
Wizualizację stanowi rysunek wskazany w punkcie 15) w Załączniku nr 1 - Szczegółowym Opisie Przedmiotu Zamówienia.</t>
  </si>
  <si>
    <t>Piłeczki antystresowe</t>
  </si>
  <si>
    <t>Wymiary: Ø6 CM,
Masa : 0.01 kg  
Kolor: biały i pomarańczowy z nadrukiem. 
Materiał: PU.
Certyfikaty: CE, PPP.
Termin realizacji maksymalnie do 3 lipca 2023.
Wizualizację stanowi rysunek wskazany w punkcie 16) w Załączniku nr 1 - Szczegółowym Opisie Przedmiotu Zamówienia.</t>
  </si>
  <si>
    <t>Razem:</t>
  </si>
  <si>
    <t>Załączniki do postępowania</t>
  </si>
  <si>
    <t>Źródło</t>
  </si>
  <si>
    <t>Nazwa załącznika</t>
  </si>
  <si>
    <t>Załącznik nr 1 do Zapytania ofertowego - OPZ_ .pdf</t>
  </si>
  <si>
    <t>Załącznik nr 2 – Istotne Postanowienia Umowy 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</si>
  <si>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</si>
  <si>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style="margin-top: 0pt; margin-bottom: 0pt; line-height: 1.38;"&gt;&lt;span style="color: black; font-family: Arial, sans-serif; font-size: 10pt;"&gt;&lt;br&gt;&lt;/span&gt;&lt;/p&gt;&lt;p dir="ltr" style="margin-top: 0pt; margin-bottom: 0pt; line-height: 1.38;"&gt;&lt;span style="color: black; font-family: Arial, sans-serif; font-size: 10pt;"&gt;Zastrzegamy, że postępowanie może zakończyć się brakiem wyboru oferty w przypadku: - niewystarczających środków na realizację zamówienia, - zmianę zapotrzebowania Zamawiającego.&lt;/span&gt;&lt;br&gt;&lt;/p&gt;&lt;p class="MsoNormal" style="margin-bottom: 0.0001pt; line-height: normal;"&gt;&lt;span style="font-size: 10pt; font-family: Helvetica, sans-serif;"&gt;&lt;br&gt;&lt;/span&gt;&lt;span style="font-size: 10pt; font-family: &amp;quot;Times New Roman&amp;quot;, 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black;"&gt;Zamawiający zastrzega możliwość zakończenia postępowania bez podania przyczyny.&lt;/span&gt;&lt;span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black;"&gt;&lt;br&gt;&lt;/span&gt;&lt;span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black;"&gt;Informacje o postępowaniu będą udzielane TYLKO w formie pisemnej poprzez platformę zakupową.&lt;/span&gt;&lt;span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black;"&gt;&lt;br&gt;&lt;/span&gt;&lt;span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black;"&gt;Zamawiający informuje, że w przypadku Zapytania ofertowego, jakim jest to postępowanie, nie ma obowiązku wysyłania ani publikacji informacji z otwarcia, zamknięcia czy wyboru ofert.&lt;/span&gt;&lt;span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style="color: black; font-family: Arial, sans-serif; font-size: 10pt;"&gt;Zastrzegamy, że postępowanie może zakończyć się brakiem wyboru oferty w przypadku zmiany zapotrzebowania Zamawiającego.&lt;/span&gt;&lt;span style="font-size: 10pt; font-family: Arial, sans-serif; color: black;"&gt;&lt;br&gt;&lt;/span&gt;&lt;/p&gt;&lt;p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black;"&gt;&lt;br&gt;&lt;/span&gt;&lt;span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style="font-weight: 700;"&gt;&lt;u&gt;&lt;span style="font-size: 10pt; font-family: Arial, sans-serif; color: black;"&gt;Proszę o podawanie ceny jednostkowej za 1 sztukę / komplet / zestaw w danej pozycji, która jest opisana w Załaczniku nr 1 do Zapytania. Przed akceptacją proszę o zweryfikowanie czy wszystko się zgadza.&lt;/span&gt;&lt;/u&gt;&lt;/span&gt;&lt;span style="font-size: 10pt; font-family: Arial, sans-serif; color: black;"&gt;&lt;br&gt;&lt;br&gt;&lt;/span&gt;&lt;span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style="color: black; font-family: Arial, sans-serif; font-size: 10pt;"&gt;Zamawiający dopuszcza wysłanie faktur elektronicznych na adres: faktura@insp.pl lub przy pomocy Platformy Elektronicznego Fakturowania, z zastrzeżeniem art. 4 ustawy z dnia 9 listopada 2018 r. o elektronicznym fakturowaniu w zamówieniach publicznych, koncesjach na roboty budowlane lub usługi oraz partnerstwie publiczno-prywatnym (Dz. U. z 2020 r., poz. 1666, ze zm.), zawierającej prawidłowy numer rachunku bankowego, znajdujący się w wykazie podatników VAT udostępnianym w Biuletynie Informacji Publicznej na stronie podmiotowej urzędu obsługującego ministra właściwego do spraw finansów publicznych.&lt;/span&gt;&lt;/p&gt;&lt;br&gt;&lt;br&gt;&lt;p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</si>
</sst>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1f1a29680b17c6d3c36cdab4a3e0deeb.pdf" TargetMode="External"/><Relationship Id="rId_hyperlink_2" Type="http://schemas.openxmlformats.org/officeDocument/2006/relationships/hyperlink" Target="https://blog.platformazakupowa.pl/file/get_new/dc43bc9cc44ce3c7a08d661330f8f7c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1"/>
  <sheetViews>
    <sheetView tabSelected="1" workbookViewId="0" showGridLines="true" showRowColHeaders="1">
      <selection activeCell="E41" sqref="E4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777517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2538393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2538394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2538395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2538396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2538398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2549914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1449885</v>
      </c>
      <c r="C15" s="6" t="s">
        <v>28</v>
      </c>
      <c r="D15" s="6" t="s">
        <v>29</v>
      </c>
      <c r="E15" s="6">
        <v>10.0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1449901</v>
      </c>
      <c r="C16" s="6" t="s">
        <v>33</v>
      </c>
      <c r="D16" s="6" t="s">
        <v>34</v>
      </c>
      <c r="E16" s="6">
        <v>50.0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1449905</v>
      </c>
      <c r="C17" s="6" t="s">
        <v>35</v>
      </c>
      <c r="D17" s="6" t="s">
        <v>36</v>
      </c>
      <c r="E17" s="6">
        <v>10.0</v>
      </c>
      <c r="F17" s="6" t="s">
        <v>37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1449966</v>
      </c>
      <c r="C18" s="6" t="s">
        <v>38</v>
      </c>
      <c r="D18" s="6" t="s">
        <v>39</v>
      </c>
      <c r="E18" s="6">
        <v>37.0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1449974</v>
      </c>
      <c r="C19" s="6" t="s">
        <v>40</v>
      </c>
      <c r="D19" s="6" t="s">
        <v>41</v>
      </c>
      <c r="E19" s="6">
        <v>10.0</v>
      </c>
      <c r="F19" s="6" t="s">
        <v>37</v>
      </c>
      <c r="G19" s="14"/>
      <c r="H19" s="13" t="s">
        <v>31</v>
      </c>
      <c r="I19" s="11" t="s">
        <v>32</v>
      </c>
    </row>
    <row r="20" spans="1:27">
      <c r="A20" s="6">
        <v>6</v>
      </c>
      <c r="B20" s="6">
        <v>1449984</v>
      </c>
      <c r="C20" s="6" t="s">
        <v>42</v>
      </c>
      <c r="D20" s="6" t="s">
        <v>43</v>
      </c>
      <c r="E20" s="6">
        <v>5.0</v>
      </c>
      <c r="F20" s="6" t="s">
        <v>30</v>
      </c>
      <c r="G20" s="14"/>
      <c r="H20" s="13" t="s">
        <v>31</v>
      </c>
      <c r="I20" s="11" t="s">
        <v>32</v>
      </c>
    </row>
    <row r="21" spans="1:27">
      <c r="A21" s="6">
        <v>7</v>
      </c>
      <c r="B21" s="6">
        <v>1449985</v>
      </c>
      <c r="C21" s="6" t="s">
        <v>44</v>
      </c>
      <c r="D21" s="6" t="s">
        <v>45</v>
      </c>
      <c r="E21" s="6">
        <v>40.0</v>
      </c>
      <c r="F21" s="6" t="s">
        <v>30</v>
      </c>
      <c r="G21" s="14"/>
      <c r="H21" s="13" t="s">
        <v>31</v>
      </c>
      <c r="I21" s="11" t="s">
        <v>32</v>
      </c>
    </row>
    <row r="22" spans="1:27">
      <c r="A22" s="6">
        <v>8</v>
      </c>
      <c r="B22" s="6">
        <v>1449994</v>
      </c>
      <c r="C22" s="6" t="s">
        <v>46</v>
      </c>
      <c r="D22" s="6" t="s">
        <v>47</v>
      </c>
      <c r="E22" s="6">
        <v>1600.0</v>
      </c>
      <c r="F22" s="6" t="s">
        <v>30</v>
      </c>
      <c r="G22" s="14"/>
      <c r="H22" s="13" t="s">
        <v>31</v>
      </c>
      <c r="I22" s="11" t="s">
        <v>32</v>
      </c>
    </row>
    <row r="23" spans="1:27">
      <c r="A23" s="6">
        <v>9</v>
      </c>
      <c r="B23" s="6">
        <v>1449998</v>
      </c>
      <c r="C23" s="6" t="s">
        <v>48</v>
      </c>
      <c r="D23" s="6" t="s">
        <v>49</v>
      </c>
      <c r="E23" s="6">
        <v>3000.0</v>
      </c>
      <c r="F23" s="6" t="s">
        <v>30</v>
      </c>
      <c r="G23" s="14"/>
      <c r="H23" s="13" t="s">
        <v>31</v>
      </c>
      <c r="I23" s="11" t="s">
        <v>32</v>
      </c>
    </row>
    <row r="24" spans="1:27">
      <c r="A24" s="6">
        <v>10</v>
      </c>
      <c r="B24" s="6">
        <v>1450003</v>
      </c>
      <c r="C24" s="6" t="s">
        <v>50</v>
      </c>
      <c r="D24" s="6" t="s">
        <v>51</v>
      </c>
      <c r="E24" s="6">
        <v>500.0</v>
      </c>
      <c r="F24" s="6" t="s">
        <v>30</v>
      </c>
      <c r="G24" s="14"/>
      <c r="H24" s="13" t="s">
        <v>31</v>
      </c>
      <c r="I24" s="11" t="s">
        <v>32</v>
      </c>
    </row>
    <row r="25" spans="1:27">
      <c r="A25" s="6">
        <v>11</v>
      </c>
      <c r="B25" s="6">
        <v>1450007</v>
      </c>
      <c r="C25" s="6" t="s">
        <v>52</v>
      </c>
      <c r="D25" s="6" t="s">
        <v>53</v>
      </c>
      <c r="E25" s="6">
        <v>2400.0</v>
      </c>
      <c r="F25" s="6" t="s">
        <v>30</v>
      </c>
      <c r="G25" s="14"/>
      <c r="H25" s="13" t="s">
        <v>31</v>
      </c>
      <c r="I25" s="11" t="s">
        <v>32</v>
      </c>
    </row>
    <row r="26" spans="1:27">
      <c r="A26" s="6">
        <v>12</v>
      </c>
      <c r="B26" s="6">
        <v>1450008</v>
      </c>
      <c r="C26" s="6" t="s">
        <v>54</v>
      </c>
      <c r="D26" s="6" t="s">
        <v>55</v>
      </c>
      <c r="E26" s="6">
        <v>15.0</v>
      </c>
      <c r="F26" s="6" t="s">
        <v>30</v>
      </c>
      <c r="G26" s="14"/>
      <c r="H26" s="13" t="s">
        <v>31</v>
      </c>
      <c r="I26" s="11" t="s">
        <v>32</v>
      </c>
    </row>
    <row r="27" spans="1:27">
      <c r="A27" s="6">
        <v>13</v>
      </c>
      <c r="B27" s="6">
        <v>1450021</v>
      </c>
      <c r="C27" s="6" t="s">
        <v>56</v>
      </c>
      <c r="D27" s="6" t="s">
        <v>57</v>
      </c>
      <c r="E27" s="6">
        <v>600.0</v>
      </c>
      <c r="F27" s="6" t="s">
        <v>30</v>
      </c>
      <c r="G27" s="14"/>
      <c r="H27" s="13" t="s">
        <v>31</v>
      </c>
      <c r="I27" s="11" t="s">
        <v>32</v>
      </c>
    </row>
    <row r="28" spans="1:27">
      <c r="A28" s="6">
        <v>14</v>
      </c>
      <c r="B28" s="6">
        <v>1450034</v>
      </c>
      <c r="C28" s="6" t="s">
        <v>58</v>
      </c>
      <c r="D28" s="6" t="s">
        <v>59</v>
      </c>
      <c r="E28" s="6">
        <v>1000.0</v>
      </c>
      <c r="F28" s="6" t="s">
        <v>30</v>
      </c>
      <c r="G28" s="14"/>
      <c r="H28" s="13" t="s">
        <v>31</v>
      </c>
      <c r="I28" s="11" t="s">
        <v>32</v>
      </c>
    </row>
    <row r="29" spans="1:27">
      <c r="A29" s="6">
        <v>15</v>
      </c>
      <c r="B29" s="6">
        <v>1450041</v>
      </c>
      <c r="C29" s="6" t="s">
        <v>60</v>
      </c>
      <c r="D29" s="6" t="s">
        <v>61</v>
      </c>
      <c r="E29" s="6">
        <v>50.0</v>
      </c>
      <c r="F29" s="6" t="s">
        <v>30</v>
      </c>
      <c r="G29" s="14"/>
      <c r="H29" s="13" t="s">
        <v>31</v>
      </c>
      <c r="I29" s="11" t="s">
        <v>32</v>
      </c>
    </row>
    <row r="30" spans="1:27">
      <c r="A30" s="6">
        <v>16</v>
      </c>
      <c r="B30" s="6">
        <v>1454631</v>
      </c>
      <c r="C30" s="6" t="s">
        <v>62</v>
      </c>
      <c r="D30" s="6" t="s">
        <v>63</v>
      </c>
      <c r="E30" s="6">
        <v>1000.0</v>
      </c>
      <c r="F30" s="6" t="s">
        <v>30</v>
      </c>
      <c r="G30" s="14"/>
      <c r="H30" s="13" t="s">
        <v>31</v>
      </c>
      <c r="I30" s="11" t="s">
        <v>32</v>
      </c>
    </row>
    <row r="31" spans="1:27">
      <c r="F31" s="6" t="s">
        <v>64</v>
      </c>
      <c r="G31">
        <f>SUMPRODUCT(E15:E30, G15:G30)</f>
      </c>
    </row>
    <row r="33" spans="1:27">
      <c r="A33" s="3" t="s">
        <v>65</v>
      </c>
      <c r="B33" s="8"/>
      <c r="C33" s="8"/>
      <c r="D33" s="8"/>
      <c r="E33" s="9"/>
      <c r="F33" s="15"/>
    </row>
    <row r="34" spans="1:27">
      <c r="A34" s="6" t="s">
        <v>5</v>
      </c>
      <c r="B34" s="6" t="s">
        <v>0</v>
      </c>
      <c r="C34" s="6" t="s">
        <v>66</v>
      </c>
      <c r="D34" s="5" t="s">
        <v>67</v>
      </c>
      <c r="E34" s="17"/>
      <c r="F34" s="15"/>
    </row>
    <row r="35" spans="1:27">
      <c r="A35" s="1">
        <v>1</v>
      </c>
      <c r="B35" s="1">
        <v>2538396</v>
      </c>
      <c r="C35" s="1" t="s">
        <v>15</v>
      </c>
      <c r="D35" s="16" t="s">
        <v>68</v>
      </c>
      <c r="E35" s="16"/>
    </row>
    <row r="36" spans="1:27">
      <c r="A36" s="1">
        <v>2</v>
      </c>
      <c r="B36" s="1">
        <v>2549914</v>
      </c>
      <c r="C36" s="1" t="s">
        <v>19</v>
      </c>
      <c r="D36" s="16" t="s">
        <v>69</v>
      </c>
      <c r="E36" s="16"/>
    </row>
    <row r="40" spans="1:27">
      <c r="A40" s="3" t="s">
        <v>70</v>
      </c>
      <c r="B40" s="8"/>
      <c r="C40" s="8"/>
      <c r="D40" s="8"/>
      <c r="E40" s="18"/>
      <c r="F40" s="15"/>
    </row>
    <row r="41" spans="1:27">
      <c r="A41" s="10" t="s">
        <v>71</v>
      </c>
      <c r="B41" s="8"/>
      <c r="C41" s="8"/>
      <c r="D41" s="8"/>
      <c r="E41" s="18"/>
      <c r="F4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3:E33"/>
    <mergeCell ref="D34:E34"/>
    <mergeCell ref="D35:E35"/>
    <mergeCell ref="D36:E36"/>
    <mergeCell ref="A40:E40"/>
    <mergeCell ref="A41:E41"/>
  </mergeCells>
  <dataValidations count="3">
    <dataValidation type="decimal" errorStyle="stop" operator="between" allowBlank="1" showDropDown="1" showInputMessage="1" showErrorMessage="1" errorTitle="Error" error="Nieprawidłowa wartość" sqref="G15:G3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3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30">
      <formula1>"PLN,EUR,"</formula1>
    </dataValidation>
  </dataValidations>
  <hyperlinks>
    <hyperlink ref="D35" r:id="rId_hyperlink_1"/>
    <hyperlink ref="D3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2024-07-17T04:27:06+02:00</dcterms:created>
  <dcterms:modified xsi:type="dcterms:W3CDTF">2024-07-17T04:27:06+02:00</dcterms:modified>
  <dc:title>Untitled Spreadsheet</dc:title>
  <dc:description/>
  <dc:subject/>
  <cp:keywords/>
  <cp:category/>
</cp:coreProperties>
</file>