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<sst xmlns="http://schemas.openxmlformats.org/spreadsheetml/2006/main" uniqueCount="72">
  <si>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</si>
  <si>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</si>
  <si>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</si>
  <si>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Armatura FRANKE - stała współpraca</t>
  </si>
  <si>
    <t>Komentarz do całej oferty:</t>
  </si>
  <si>
    <t>LP</t>
  </si>
  <si>
    <t>Kryterium</t>
  </si>
  <si>
    <t>Opis</t>
  </si>
  <si>
    <t>Twoja propozycja/komentarz</t>
  </si>
  <si>
    <t>Orientacyjny termin dostawy od momentu wpłynięcia zamówienia</t>
  </si>
  <si>
    <t>Koszt dostawy</t>
  </si>
  <si>
    <t>Po stronie dostawcy</t>
  </si>
  <si>
    <t>Warunki płatności</t>
  </si>
  <si>
    <t>Minimum 21 dni</t>
  </si>
  <si>
    <t>Dodatkowe uwagi Oferenta</t>
  </si>
  <si>
    <t>NAZWA TOWARU / USŁUGI</t>
  </si>
  <si>
    <t>OPIS</t>
  </si>
  <si>
    <t>ILOŚĆ</t>
  </si>
  <si>
    <t>JM</t>
  </si>
  <si>
    <t>Cena/JM</t>
  </si>
  <si>
    <t>VAT</t>
  </si>
  <si>
    <t>WALUTA</t>
  </si>
  <si>
    <t>Silnik do Protronic A-3000 open - opto-elektroniczna sterowana bateria do spłukiwania WC 2000105363</t>
  </si>
  <si>
    <t>nr SAP 2000105363</t>
  </si>
  <si>
    <t>szt.</t>
  </si>
  <si>
    <t>23%</t>
  </si>
  <si>
    <t>PLN</t>
  </si>
  <si>
    <t>Piktogram- WC dla niepełnosprawnych BS 632</t>
  </si>
  <si>
    <t>nr SAP 2000101215</t>
  </si>
  <si>
    <t>Zawór elektromagnetyczny baterii Aqua 106 85-100-20.521</t>
  </si>
  <si>
    <t>85-100-20.521</t>
  </si>
  <si>
    <t>Część odpływowa miski ustępowej HDTX 592</t>
  </si>
  <si>
    <t>nr SAP 2000105001</t>
  </si>
  <si>
    <t>Czujnik pierścieniowy pisuaru do A3000 open 7612982132971/8603212717</t>
  </si>
  <si>
    <t>7612982132971/8603212717</t>
  </si>
  <si>
    <t>Zestaw montażowy do czujnika pierścieniowego pisuaru 8150002002 w składzie : sito,pierścień,uszczelka</t>
  </si>
  <si>
    <t>nr SAP 8150002002</t>
  </si>
  <si>
    <t>AQUA 504 opto-elektroniczny sterownik A-3000 open do podtynkowych zbiorników WC nr SAP 2000109343</t>
  </si>
  <si>
    <t>nr SAP 2000109343</t>
  </si>
  <si>
    <t>Rozeta do AQUA 106 podtynkowej termostatycznej baterii umywalkowej 2000104828</t>
  </si>
  <si>
    <t>nr SAP 2000104828</t>
  </si>
  <si>
    <t>Czujnik optyczny do AQUA 106 podtynkowej baterii FRANKE 2000105815</t>
  </si>
  <si>
    <t>nr SAP 2000105815</t>
  </si>
  <si>
    <t>Czujnik temperatury do pisuaru ściennego HDTX 538RS 8603212717</t>
  </si>
  <si>
    <t>2000109506, FRAN-187295</t>
  </si>
  <si>
    <t>Element głowicowy z perlatorem baterii Aqua 106 - komplet</t>
  </si>
  <si>
    <t>nr kat. 81 100 20.336</t>
  </si>
  <si>
    <t>Nakrywka baterii Aqua 106</t>
  </si>
  <si>
    <t>nr kat. 8210003303</t>
  </si>
  <si>
    <t>Zestaw konserwacyjny baterii Aqua 106</t>
  </si>
  <si>
    <t>nr kat. 8550003020</t>
  </si>
  <si>
    <t>AQUA 106 podtynkowa termostatyczna bateria umywalkowa na fotokomórkę</t>
  </si>
  <si>
    <t>AQUA 104 puszka montażowa do 106</t>
  </si>
  <si>
    <t>Piktogram - WC męski BS 630</t>
  </si>
  <si>
    <t>Piktogram - WC damski BS 631</t>
  </si>
  <si>
    <t>Sterownik z funkcją transformatora 230 V AC/24V Z-AQUA 005 - sterownik ECC</t>
  </si>
  <si>
    <t>Kabel do połączenia armatury i modułów elektr. Z-AQUA 077- kabel systemowy A3000</t>
  </si>
  <si>
    <t>Z-AQUA 014 - opornik obciążeniowy A3000 Zakończenie obu końcówek kabla</t>
  </si>
  <si>
    <t>Poręcz dla inwalidów 750 uchylna</t>
  </si>
  <si>
    <t>Lustro MOP</t>
  </si>
  <si>
    <t>Lustro dla inwalidów</t>
  </si>
  <si>
    <t>Wisząca miska ustępowa HDTX 592</t>
  </si>
  <si>
    <t>Pojemnik 3,8 l na drobne odpady STRX 611E - pojemnik podtynkowy</t>
  </si>
  <si>
    <t>Pisuar ścienny HDTX 538RS - pisuar</t>
  </si>
  <si>
    <t>Miska ustępowa toalety inwalidów MOP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</si>
  <si>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</si>
  <si>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</si>
  <si>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</si>
  <si>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</si>
  <si>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</si>
  <si>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</si>
  <si>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Szanowni Państwo,
chcielibyśmy nawiązać stałą współpracę na dostawy armatury FRANKE.
Warunki:
1) Cena - proszę o wypełnienie wszystkich pozycji (asortyment na który występuję największe zapotrzebowanie)
2) Przelew - minimum 21 dni
3) Koszt dostawy pokrywa dostawca
4) Orientacyjny czas realizacji zamówienia od momentu wpłynięcia
5) Oferta w walucie PLN netto
6) Brak możliwości składania oferty na zamienniki
Osoba kontaktowa: Grzegorz Gielicz 618383197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</si>
</sst>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62793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189624</v>
      </c>
      <c r="C6" s="5" t="s">
        <v>9</v>
      </c>
      <c r="D6" s="5"/>
      <c r="E6" s="10"/>
    </row>
    <row r="7" spans="1:27">
      <c r="A7" s="5">
        <v>2</v>
      </c>
      <c r="B7" s="5">
        <v>189625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189626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189639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170205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170230</v>
      </c>
      <c r="C14" s="5" t="s">
        <v>27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170231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4</v>
      </c>
      <c r="B16" s="5">
        <v>170232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5</v>
      </c>
      <c r="B17" s="5">
        <v>170233</v>
      </c>
      <c r="C17" s="5" t="s">
        <v>33</v>
      </c>
      <c r="D17" s="5" t="s">
        <v>34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6</v>
      </c>
      <c r="B18" s="5">
        <v>170234</v>
      </c>
      <c r="C18" s="5" t="s">
        <v>35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7</v>
      </c>
      <c r="B19" s="5">
        <v>170235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8</v>
      </c>
      <c r="B20" s="5">
        <v>170236</v>
      </c>
      <c r="C20" s="5" t="s">
        <v>39</v>
      </c>
      <c r="D20" s="5" t="s">
        <v>40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9</v>
      </c>
      <c r="B21" s="5">
        <v>170237</v>
      </c>
      <c r="C21" s="5" t="s">
        <v>41</v>
      </c>
      <c r="D21" s="5" t="s">
        <v>42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10</v>
      </c>
      <c r="B22" s="5">
        <v>170238</v>
      </c>
      <c r="C22" s="5" t="s">
        <v>43</v>
      </c>
      <c r="D22" s="5" t="s">
        <v>44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11</v>
      </c>
      <c r="B23" s="5">
        <v>170239</v>
      </c>
      <c r="C23" s="5" t="s">
        <v>45</v>
      </c>
      <c r="D23" s="5" t="s">
        <v>46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12</v>
      </c>
      <c r="B24" s="5">
        <v>170240</v>
      </c>
      <c r="C24" s="5" t="s">
        <v>47</v>
      </c>
      <c r="D24" s="5" t="s">
        <v>48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13</v>
      </c>
      <c r="B25" s="5">
        <v>170241</v>
      </c>
      <c r="C25" s="5" t="s">
        <v>49</v>
      </c>
      <c r="D25" s="5" t="s">
        <v>50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14</v>
      </c>
      <c r="B26" s="5">
        <v>170242</v>
      </c>
      <c r="C26" s="5" t="s">
        <v>51</v>
      </c>
      <c r="D26" s="5">
        <v>7612982079108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15</v>
      </c>
      <c r="B27" s="5">
        <v>170243</v>
      </c>
      <c r="C27" s="5" t="s">
        <v>52</v>
      </c>
      <c r="D27" s="5">
        <v>7612982079092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16</v>
      </c>
      <c r="B28" s="5">
        <v>170244</v>
      </c>
      <c r="C28" s="5" t="s">
        <v>53</v>
      </c>
      <c r="D28" s="5">
        <v>7612210006944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17</v>
      </c>
      <c r="B29" s="5">
        <v>170245</v>
      </c>
      <c r="C29" s="5" t="s">
        <v>54</v>
      </c>
      <c r="D29" s="5">
        <v>7612210006951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18</v>
      </c>
      <c r="B30" s="5">
        <v>170246</v>
      </c>
      <c r="C30" s="5" t="s">
        <v>55</v>
      </c>
      <c r="D30" s="5">
        <v>7612982073199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19</v>
      </c>
      <c r="B31" s="5">
        <v>170247</v>
      </c>
      <c r="C31" s="5" t="s">
        <v>56</v>
      </c>
      <c r="D31" s="5">
        <v>7612982079986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20</v>
      </c>
      <c r="B32" s="5">
        <v>170248</v>
      </c>
      <c r="C32" s="5" t="s">
        <v>57</v>
      </c>
      <c r="D32" s="5">
        <v>7612982073298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21</v>
      </c>
      <c r="B33" s="5">
        <v>170249</v>
      </c>
      <c r="C33" s="5" t="s">
        <v>58</v>
      </c>
      <c r="D33" s="5">
        <v>7612210008528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22</v>
      </c>
      <c r="B34" s="5">
        <v>170250</v>
      </c>
      <c r="C34" s="5" t="s">
        <v>59</v>
      </c>
      <c r="D34" s="5">
        <v>7612210052354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23</v>
      </c>
      <c r="B35" s="5">
        <v>170251</v>
      </c>
      <c r="C35" s="5" t="s">
        <v>60</v>
      </c>
      <c r="D35" s="5">
        <v>7612210058431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24</v>
      </c>
      <c r="B36" s="5">
        <v>170252</v>
      </c>
      <c r="C36" s="5" t="s">
        <v>61</v>
      </c>
      <c r="D36" s="5">
        <v>7612979002089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25</v>
      </c>
      <c r="B37" s="5">
        <v>170253</v>
      </c>
      <c r="C37" s="5" t="s">
        <v>62</v>
      </c>
      <c r="D37" s="5">
        <v>761221006715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26</v>
      </c>
      <c r="B38" s="5">
        <v>170254</v>
      </c>
      <c r="C38" s="5" t="s">
        <v>63</v>
      </c>
      <c r="D38" s="5">
        <v>7612982104701</v>
      </c>
      <c r="E38" s="5">
        <v>1.0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27</v>
      </c>
      <c r="B39" s="5">
        <v>170258</v>
      </c>
      <c r="C39" s="5" t="s">
        <v>64</v>
      </c>
      <c r="D39" s="5">
        <v>7612979002324</v>
      </c>
      <c r="E39" s="5">
        <v>1.0</v>
      </c>
      <c r="F39" s="5" t="s">
        <v>24</v>
      </c>
      <c r="G39" s="13"/>
      <c r="H39" s="12" t="s">
        <v>25</v>
      </c>
      <c r="I39" s="10" t="s">
        <v>26</v>
      </c>
    </row>
    <row r="40" spans="1:27">
      <c r="F40" s="5" t="s">
        <v>65</v>
      </c>
      <c r="G40">
        <f>SUMPRODUCT(E13:E39, G13:G39)</f>
      </c>
    </row>
    <row r="42" spans="1:27">
      <c r="A42" s="2" t="s">
        <v>66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67</v>
      </c>
      <c r="D43" s="4" t="s">
        <v>68</v>
      </c>
      <c r="E43" s="8"/>
      <c r="F43" s="14"/>
    </row>
    <row r="44" spans="1:27">
      <c r="A44" t="s">
        <v>69</v>
      </c>
    </row>
    <row r="47" spans="1:27">
      <c r="A47" s="2" t="s">
        <v>70</v>
      </c>
      <c r="B47" s="7"/>
      <c r="C47" s="7"/>
      <c r="D47" s="7"/>
      <c r="E47" s="15"/>
      <c r="F47" s="14"/>
    </row>
    <row r="48" spans="1:27">
      <c r="A48" s="9" t="s">
        <v>71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3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2024-07-18T05:28:01+02:00</dcterms:created>
  <dcterms:modified xsi:type="dcterms:W3CDTF">2024-07-18T05:28:01+02:00</dcterms:modified>
  <dc:title>Untitled Spreadsheet</dc:title>
  <dc:description/>
  <dc:subject/>
  <cp:keywords/>
  <cp:category/>
</cp:coreProperties>
</file>