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<sst xmlns="http://schemas.openxmlformats.org/spreadsheetml/2006/main" uniqueCount="33">
  <si>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</si>
  <si>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</si>
  <si>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</si>
  <si>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Usługa zagospodarowania odpadów o kodach 17 06 04, 17 09 04, 20 01 99, 17 08 02, 19 08 02</t>
  </si>
  <si>
    <t>Komentarz do całej oferty:</t>
  </si>
  <si>
    <t>LP</t>
  </si>
  <si>
    <t>Kryterium</t>
  </si>
  <si>
    <t>Opis</t>
  </si>
  <si>
    <t>Twoja propozycja/komentarz</t>
  </si>
  <si>
    <t>Adres instalacji dla dowozu odpadów przez Zamawiającego</t>
  </si>
  <si>
    <t>Adres instalacji odpowiedni dla dowozu odpadów przez Zamawiającego wraz z podaniem odległości w kilometrach od Prowod Sp. z o. o., ul. Rynek 4, 46-082 Kup.</t>
  </si>
  <si>
    <t>NAZWA TOWARU / USŁUGI</t>
  </si>
  <si>
    <t>OPIS</t>
  </si>
  <si>
    <t>ILOŚĆ</t>
  </si>
  <si>
    <t>JM</t>
  </si>
  <si>
    <t>Cena/JM</t>
  </si>
  <si>
    <t>VAT</t>
  </si>
  <si>
    <t>WALUTA</t>
  </si>
  <si>
    <t>Zagospodarowanie odpadu o kodzie 17 06 04</t>
  </si>
  <si>
    <t>tona</t>
  </si>
  <si>
    <t>23%</t>
  </si>
  <si>
    <t>PLN</t>
  </si>
  <si>
    <t>Zagospodarowanie odpadu o kodzie 17 09 04</t>
  </si>
  <si>
    <t>Zagospodarowanie odpadu o kodzie 20 01 99</t>
  </si>
  <si>
    <t>Zagospodarowanie odpadu o kodzie 17 08 02</t>
  </si>
  <si>
    <t>Zagospodarowanie odpadu o kodzie 19 08 02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</si>
  <si>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</si>
  <si>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</si>
  <si>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</si>
  <si>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</si>
  <si>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</si>
  <si>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</si>
  <si>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id="docs-internal-guid-67db549f-7fff-b92e-f8c4-70aa96f2abcf"&gt;&lt;/span&gt;&lt;/p&gt;&lt;p style="line-height:1.38;margin-top:0pt;margin-bottom:0pt;" dir="ltr"&gt;&lt;span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style="line-height:1.38;margin-top:0pt;margin-bottom:0pt;" dir="ltr"&gt;&lt;span style="background-color: transparent; font-variant-numeric: normal; font-variant-east-asian: normal; vertical-align: baseline;"&gt;&lt;font color="#000000" face="Helvetica Neue, sans-serif"&gt;&lt;span style="font-size: 11pt; white-space: pre-wrap;"&gt;W imieniu Prowod Sp. z o. o. informujemy o postępowaniu wszystkich solidnych Wykonawców. Postępowanie to prowadzone jest celem uzyskania informacji o możliwościach i kosztach realizacji zamówienia na: 
&lt;/span&gt;&lt;/font&gt;&lt;strong&gt;"&lt;/strong&gt;&lt;font color="#000000" face="Helvetica Neue, sans-serif"&gt;&lt;span style="font-size: 14.6667px; white-space: pre-wrap;"&gt;&lt;strong&gt;Usługę zagospodarowania odpadów o &lt;/strong&gt;&lt;strong&gt;kodach 17 06 04, 17 09 04, 20 01 99, 17 08 02, 19 08 02&lt;/strong&gt;&lt;/span&gt;&lt;/font&gt;&lt;strong&gt;"&lt;/strong&gt;&lt;/span&gt;&lt;/p&gt;&lt;p&gt;&lt;b&gt;&lt;/b&gt;&lt;br&gt;&lt;/p&gt;&lt;p style="line-height:1.38;margin-top:0pt;margin-bottom:0pt;" dir="ltr"&gt;&lt;u&gt;Zastrzegamy, że postępowanie ma wyłącznie charakter szacowania wartości zamówienia. Zamawiający zamierza w ramach tego postępowania uzyskać informacje o realnych możliwościach wykonania usługi oraz jej kosztach w kontekście konieczności realizacji usługi zagospodarowania odpadów w 2023r.&lt;/u&gt;&lt;/p&gt;&lt;p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0px;"&gt;&lt;br&gt;&lt;/p&gt;&lt;p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0px;"&gt;&lt;b style="box-sizing: border-box; color: rgb(51, 51, 51); font-weight: 700;"&gt;Szczegóły dotyczące przedmiotu zamówienia:&lt;/b&gt;&lt;/p&gt;&lt;p style="box-sizing: border-box; font-variant-numeric: normal; font-variant-east-asian: normal; margin: 0px 0px 10px; orphans: 2; text-align: left; text-indent: 0px;"&gt;&lt;span style="color: rgb(51, 51, 51);"&gt;1. Odpady byłyby dowożone głównie w kontenerach KP7 lub KP10,&lt;/span&gt;&lt;/p&gt;&lt;p style="box-sizing: border-box; font-variant-numeric: normal; font-variant-east-asian: normal; margin: 0px 0px 10px; orphans: 2; text-align: left; text-indent: 0px;"&gt;&lt;span style="color: rgb(51, 51, 51);"&gt;2. Szacowane ilości odpadów na podstawie ilości powstałych w 2021r.: 17 06 04 - 17,00 Mg, 17 09 04 - 213,00 Mg, 20 01 99 - 344,00 Mg, 17 08 02 - 15,00 Mg, 19 08 02 - 4,00 Mg.&lt;/span&gt;&lt;/p&gt;&lt;p style="box-sizing: border-box; font-variant-numeric: normal; font-variant-east-asian: normal; margin: 0px 0px 10px; orphans: 2; text-align: left; text-indent: 0px;"&gt;&lt;font color="#333333"&gt;3. Miejsce odpowiednie dla dowozu odpadów przez Zamawiającego powinno znajdować się w odległości nie większej niż 100 km od siedziby Zamawiającego przy ul. Rynek 4, 46-082 Kup licząc&amp;nbsp;po drogach publicznych&amp;nbsp;&lt;/font&gt;&lt;span style="color: rgb(51, 51, 51);"&gt;umożliwiających transport ciężarowy. W ofercie należy wskazać adres, pod który Zamawiający miałby dowozić odpad.&lt;/span&gt;&lt;br&gt;&lt;/p&gt;&lt;p style="font-variant-numeric: normal; font-variant-east-asian: normal;"&gt;&lt;span style="color: rgb(51, 51, 51);"&gt;4.&amp;nbsp;&lt;/span&gt;&lt;font color="#333333"&gt;Wykonawca byłby zobowiązany do przyjmowania odpadów dostarczonych przez&amp;nbsp;&lt;/font&gt;&lt;span style="color: rgb(51, 51, 51);"&gt;Zamawiającego poprzez umożliwienie wjazdu pojazdów na teren Wykonawcy i ich&amp;nbsp;&lt;/span&gt;&lt;span style="color: rgb(51, 51, 51);"&gt;ważenia na zalegalizowanej wadze. Każdy wjazd byłby zarejestrowany i potwierdzony&amp;nbsp;&lt;/span&gt;&lt;span style="color: rgb(51, 51, 51);"&gt;dokumentem zatwierdzającym datę przywozu, rodzaj, kod i wagę odpadów, nr&amp;nbsp;&lt;/span&gt;&lt;span style="color: rgb(51, 51, 51);"&gt;rejestracyjny pojazdu i dane identyfikacyjne dostawcy w Bazie Danych o Odpadach w&amp;nbsp;&lt;/span&gt;&lt;font color="#333333"&gt;dniu zrealizowania dostawy.&amp;nbsp;&lt;/font&gt;&lt;/p&gt;&lt;p style="font-variant-numeric: normal; font-variant-east-asian: normal;"&gt;&lt;font color="#333333"&gt;5.&amp;nbsp;Wykonawca winien posiadać odpowiednie zezwolenia właściwych organów&amp;nbsp;&lt;/font&gt;&lt;span style="color: rgb(51, 51, 51);"&gt;umożliwiające pełną realizację przedmiotu niniejszego zamówienia zgodnie z&amp;nbsp;&lt;/span&gt;&lt;span style="color: rgb(51, 51, 51);"&gt;obowiązującymi przepisami prawa.&lt;/span&gt;&lt;/p&gt;&lt;p style="font-variant-numeric: normal; font-variant-east-asian: normal;"&gt;&lt;font color="#333333"&gt;6. Wykorzystane do realizacji przedmiotu zamówienia instalacje Wykonawcy do&amp;nbsp;&lt;/font&gt;&lt;span style="color: rgb(51, 51, 51);"&gt;przetwarzania odpadów muszą odpowiadać wymaganiom przepisów prawa, w&amp;nbsp;&lt;/span&gt;&lt;span style="color: rgb(51, 51, 51);"&gt;szczególności przepisów ustawy o utrzymaniu czystości i porządku w gminach oraz&amp;nbsp;&lt;/span&gt;&lt;span style="color: rgb(51, 51, 51);"&gt;przepisów ustawy o odpadach.&lt;/span&gt;&lt;/p&gt;&lt;p style="font-variant-numeric: normal; font-variant-east-asian: normal;"&gt;&lt;font color="#333333"&gt;7. Strony zobowiązują się do prowadzenia ewidencji odpadów za pośrednictwem&amp;nbsp;&lt;/font&gt;&lt;span style="color: rgb(51, 51, 51);"&gt;indywidualnego konta w BDO, wyłącznie zgodnie z obowiązującymi przepisami prawa,&amp;nbsp;&lt;/span&gt;&lt;span style="color: rgb(51, 51, 51);"&gt;w tym w szczególności zgodnie z ustawą o odpadach.&lt;/span&gt;&lt;/p&gt;&lt;p style="font-variant-numeric: normal; font-variant-east-asian: normal;"&gt;&lt;span style="color: rgb(51, 51, 51);"&gt;8. Wykonawca powinien wycenić pozycje wg własnego uznania, w zależności od rodzaju odpadu, który jest w stanie przyjąć do zagospodarowania.&amp;nbsp;&lt;/span&gt;&lt;/p&gt;&lt;p style="font-variant-numeric: normal; font-variant-east-asian: normal;"&gt;&lt;span style="color: rgb(51, 51, 51);"&gt;9. Ilości podane powyżej mają charakter orientacyjny - służą zilustrowaniu skali ilości powstawania odpadów poszczególnych rodzajów. W formularzu wyceny wpisano ilość jednostkową, żeby poznać cenę jednostkową za usługę.&lt;/span&gt;&lt;/p&gt;&lt;p style="font-variant-numeric: normal; font-variant-east-asian: normal;"&gt;&lt;span style="color: rgb(51, 51, 51);"&gt;10. Należy podać ceny aktualnie obowiązujące za zagospodarowanie odpadów oraz podać w komentarzu do pozycji ewentualnie skalę wzrostu cen w 2023r. jeśli jest ona przewidywalna.&amp;nbsp;&lt;/span&gt;&lt;/p&gt;&lt;p style="font-variant-numeric: normal; font-variant-east-asian: normal;"&gt;&lt;br&gt;&lt;/p&gt;&lt;p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0px;"&gt;&lt;span style="font-weight: 700;"&gt;Klauzula informacyjna RODO udostępniona została pod adresem:&lt;/span&gt;&amp;nbsp;&lt;a href="https://prowod.pl/download/attachment/2083/klauzula-informacyjna-dla-oferentow-platformy-zakupowej.pdf" style="background-color: rgb(255, 255, 255);"&gt;klauzula-informacyjna-dla-oferentow-platformy-zakupowej.pdf (prowod.pl)&lt;/a&gt;&lt;br&gt;&lt;/p&gt;&lt;p style="margin: 0px 0px 10px; text-align: left; color: rgb(102, 102, 102); text-transform: none; text-indent: 0px; letter-spacing: normal; font-size: 14px; font-variant: normal; word-spacing: 0px; white-space: normal; box-sizing: border-box; orphans: 2; -webkit-text-stroke-width: 0px;"&gt;&lt;br&gt;&lt;/p&gt;&lt;p style="line-height:1.38;margin-top:0pt;margin-bottom:0pt;" dir="ltr"&gt;&lt;span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style="line-height:1.38;margin-top:0pt;margin-bottom:0pt;" dir="ltr"&gt;&lt;span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wiadomość".&amp;nbsp;&amp;nbsp;&lt;/span&gt;&lt;/p&gt;&lt;p style="line-height:1.38;margin-top:0pt;margin-bottom:0pt;" dir="ltr"&gt;&lt;span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style="list-style-type: disc; font-size: 11pt; font-family: &amp;quot;Helvetica Neue&amp;quot;, sans-serif; color: rgb(0, 0, 0); background-color: transparent; font-variant-numeric: normal; font-variant-east-asian: normal; vertical-align: baseline; white-space: pre;"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pre-wrap;"&gt;tel. 22 101 02 02&lt;/span&gt;&lt;/p&gt;&lt;/li&gt;&lt;li style="list-style-type: disc; font-size: 11pt; font-family: &amp;quot;Helvetica Neue&amp;quot;, sans-serif; color: rgb(0, 0, 0); background-color: transparent; font-variant-numeric: normal; font-variant-east-asian: normal; vertical-align: baseline; white-space: pre;"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pre-wrap;"&gt;e-mail: cwk@platformazakupowa.pl&lt;/span&gt;&lt;/p&gt;&lt;/li&gt;&lt;/ul&gt;&lt;br&gt;&lt;p style="line-height:1.38;margin-top:0pt;margin-bottom:0pt;" dir="ltr"&gt;&lt;span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jest wysłanie zamówienia lub podpisanie umowy.&amp;nbsp;&lt;/span&gt;&lt;/p&gt;&lt;p style="line-height:1.38;margin-top:0pt;margin-bottom:0pt;" dir="ltr"&gt;&lt;span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</si>
</sst>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606637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2008323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1194387</v>
      </c>
      <c r="C10" s="5" t="s">
        <v>18</v>
      </c>
      <c r="D10" s="5" t="s">
        <v>18</v>
      </c>
      <c r="E10" s="5">
        <v>1.0</v>
      </c>
      <c r="F10" s="5" t="s">
        <v>19</v>
      </c>
      <c r="G10" s="13"/>
      <c r="H10" s="12" t="s">
        <v>20</v>
      </c>
      <c r="I10" s="10" t="s">
        <v>21</v>
      </c>
    </row>
    <row r="11" spans="1:27">
      <c r="A11" s="5">
        <v>2</v>
      </c>
      <c r="B11" s="5">
        <v>1194398</v>
      </c>
      <c r="C11" s="5" t="s">
        <v>22</v>
      </c>
      <c r="D11" s="5" t="s">
        <v>22</v>
      </c>
      <c r="E11" s="5">
        <v>1.0</v>
      </c>
      <c r="F11" s="5" t="s">
        <v>19</v>
      </c>
      <c r="G11" s="13"/>
      <c r="H11" s="12" t="s">
        <v>20</v>
      </c>
      <c r="I11" s="10" t="s">
        <v>21</v>
      </c>
    </row>
    <row r="12" spans="1:27">
      <c r="A12" s="5">
        <v>3</v>
      </c>
      <c r="B12" s="5">
        <v>1194399</v>
      </c>
      <c r="C12" s="5" t="s">
        <v>23</v>
      </c>
      <c r="D12" s="5" t="s">
        <v>23</v>
      </c>
      <c r="E12" s="5">
        <v>1.0</v>
      </c>
      <c r="F12" s="5" t="s">
        <v>19</v>
      </c>
      <c r="G12" s="13"/>
      <c r="H12" s="12" t="s">
        <v>20</v>
      </c>
      <c r="I12" s="10" t="s">
        <v>21</v>
      </c>
    </row>
    <row r="13" spans="1:27">
      <c r="A13" s="5">
        <v>4</v>
      </c>
      <c r="B13" s="5">
        <v>1195230</v>
      </c>
      <c r="C13" s="5" t="s">
        <v>24</v>
      </c>
      <c r="D13" s="5" t="s">
        <v>24</v>
      </c>
      <c r="E13" s="5">
        <v>1.0</v>
      </c>
      <c r="F13" s="5" t="s">
        <v>19</v>
      </c>
      <c r="G13" s="13"/>
      <c r="H13" s="12" t="s">
        <v>20</v>
      </c>
      <c r="I13" s="10" t="s">
        <v>21</v>
      </c>
    </row>
    <row r="14" spans="1:27">
      <c r="A14" s="5">
        <v>5</v>
      </c>
      <c r="B14" s="5">
        <v>1195232</v>
      </c>
      <c r="C14" s="5" t="s">
        <v>25</v>
      </c>
      <c r="D14" s="5" t="s">
        <v>25</v>
      </c>
      <c r="E14" s="5">
        <v>1.0</v>
      </c>
      <c r="F14" s="5" t="s">
        <v>19</v>
      </c>
      <c r="G14" s="13"/>
      <c r="H14" s="12" t="s">
        <v>20</v>
      </c>
      <c r="I14" s="10" t="s">
        <v>21</v>
      </c>
    </row>
    <row r="15" spans="1:27">
      <c r="F15" s="5" t="s">
        <v>26</v>
      </c>
      <c r="G15">
        <f>SUMPRODUCT(E10:E14, G10:G14)</f>
      </c>
    </row>
    <row r="17" spans="1:27">
      <c r="A17" s="2" t="s">
        <v>27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28</v>
      </c>
      <c r="D18" s="4" t="s">
        <v>29</v>
      </c>
      <c r="E18" s="8"/>
      <c r="F18" s="14"/>
    </row>
    <row r="19" spans="1:27">
      <c r="A19" t="s">
        <v>30</v>
      </c>
    </row>
    <row r="22" spans="1:27">
      <c r="A22" s="2" t="s">
        <v>31</v>
      </c>
      <c r="B22" s="7"/>
      <c r="C22" s="7"/>
      <c r="D22" s="7"/>
      <c r="E22" s="15"/>
      <c r="F22" s="14"/>
    </row>
    <row r="23" spans="1:27">
      <c r="A23" s="9" t="s">
        <v>32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2024-07-17T02:39:42+02:00</dcterms:created>
  <dcterms:modified xsi:type="dcterms:W3CDTF">2024-07-17T02:39:42+02:00</dcterms:modified>
  <dc:title>Untitled Spreadsheet</dc:title>
  <dc:description/>
  <dc:subject/>
  <cp:keywords/>
  <cp:category/>
</cp:coreProperties>
</file>