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<sst xmlns="http://schemas.openxmlformats.org/spreadsheetml/2006/main" uniqueCount="66">
  <si>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ID</t>
  </si>
  <si>
    <t>Oferta na:</t>
  </si>
  <si>
    <t>pl</t>
  </si>
  <si>
    <t>Usługi szkoleniowe dla potrzeb Regionalnego Ośrodka Polityki Społecznej w Rzeszowie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</si>
  <si>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</si>
  <si>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</si>
  <si>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</si>
  <si>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</si>
  <si>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</si>
  <si>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</si>
  <si>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</si>
  <si>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</si>
  <si>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dnia podpisania umowy do 16.12.2022 r. Proszę potwierdzić wpisując "Akceptuję"</t>
  </si>
  <si>
    <t>Wykaz trenerów dla części nr 1</t>
  </si>
  <si>
    <t xml:space="preserve">Część nr 1: Realizacja dwóch seminariów w trybie on line „Zlecanie zadań publicznych organizacjom pozarządowym i podmiotom ekonomii społecznej”:
a)	wykształcenie wyższe;	
b)	co najmniej 3-letnie doświadczenie w pracy lub współpracy z jednostkami administracji publicznej i/lub podmiotami ekonomii społecznej;
c)	przeprowadzenie w okresie ostatnich pięciu lat przed upływem terminu składania ofert co najmniej 50 godzin szkoleniowych w zakresie zlecania zadań publicznych organizacjom pozarządowym i podmiotom ekonomii społecznej - Załącznik nr 3a do Zapytania ofertowego (w wykazie należy podać: pełną nazwę szkoleń, zleceniodawcę usług, datę realizacji (w formacie DD-MM-RRRR), liczbę godzin. 
</t>
  </si>
  <si>
    <t>Wykaz trenerów dla części nr 2</t>
  </si>
  <si>
    <t xml:space="preserve">Część nr 2: Realizacja dwóch seminariów w trybie on line pn. „Aspekty społeczne
w zamówieniach publicznych, w tym także zamówieniach poniżej 130 tys. zł”: 
a)	wykształcenie wyższe;
b)	co najmniej 3-letnie doświadczenie w pracy lub współpracy z jednostkami administracji publicznej i/lub podmiotami ekonomii społecznej;
c)	przeprowadzenie w okresie ostatnich pięciu lat przed upływem terminu składania ofert co najmniej 50 godzin szkoleniowych w zakresie ustawy prawo zamówień publicznych i/lub aspektów społecznych i klauzul społecznych w zamówieniach publicznych – Załącznik nr 3b do Zapytania ofertowego (w wykazie należy podać: pełną nazwę szkoleń, zleceniodawcę usług, datę realizacji (w formacie DD-MM-RRRR), liczbę godzin. 
</t>
  </si>
  <si>
    <t>Wykaz trenerów dla części nr 3</t>
  </si>
  <si>
    <t xml:space="preserve">Część nr 3 Realizacja jednego seminarium w trybie on line pn. „Społeczna odpowiedzialność administracji publicznej”: 
a)	wykształcenie wyższe;
b)	co najmniej 3-letnie doświadczenie w pracy lub współpracy z jednostkami administracji publicznej i/lub podmiotami ekonomii społecznej;
c)	przeprowadzenie w okresie ostatnich pięciu lat przed upływem terminu składania ofert co najmniej 50 godzin szkoleniowych z zakresu społecznej odpowiedzialności administracji publicznej – Załącznik nr 3c do Zapytania ofertowego (w wykazie należy podać: pełną nazwę szkoleń, zleceniodawcę usług, datę realizacji (w formacie DD-MM-RRRR), liczbę godzin. 
</t>
  </si>
  <si>
    <t>Wykaz trenerów dla części nr 4</t>
  </si>
  <si>
    <t xml:space="preserve">Część nr 4 Realizacja jednego seminarium w trybie on line pn. Wioski tematyczne szansą na rozwój ekonomii społecznej
a)	wykształcenie wyższe;
b)	co najmniej 3-letnie doświadczenie w pracy lub współpracy z jednostkami administracji publicznej;
c)	przeprowadzenie w okresie ostatnich pięciu lat przed upływem terminu składania ofert co najmniej 50 godzin szkoleniowych z zakresu tworzenia wiosek tematycznych– Załącznik nr 3d do Zapytania ofertowego (w wykazie należy podać: pełną nazwę szkoleń, zleceniodawcę usług, datę realizacji (w formacie DD-MM-RRRR), liczbę godzin. 
</t>
  </si>
  <si>
    <t>Kryterium doświadczenie trenera dla części nr 1</t>
  </si>
  <si>
    <t xml:space="preserve">Kryterium „Doświadczenie trenera” (D1, D2, D3, D4) 40% znaczenia 1% = 1 pkt.
Punkty w niniejszym kryterium zostaną przyznane trenerowi (spełniającemu warunki udziału
w postępowaniu) za: liczbę godzin przeprowadzonych usług szkoleniowych z zakresu zlecania zadań publicznych organizacjom pozarządowym i podmiotom ekonomii społecznej
 dla części nr 1 Zapytania ofertowego. 1 godzina dyd. = 45 minut. Za każdą godzinę Wykonawca otrzyma 1 pkt. </t>
  </si>
  <si>
    <t>Kryterium doświadczenie trenera dla części nr 2</t>
  </si>
  <si>
    <t xml:space="preserve">Kryterium „Doświadczenie trenera” (D1, D2, D3, D4) 40% znaczenia 1% = 1 pkt.
Punkty w niniejszym kryterium zostaną przyznane trenerowi (spełniającemu warunki udziału
w postępowaniu) za: liczbę godzin przeprowadzonych usług szkoleniowych z zakresu ustawy prawo zamówień publicznych i/lub klauzul społecznych w zamówieniach publicznych dla części nr 2 Zapytania ofertowego
1 godzina dyd. = 45 minut. Za każdą godzinę Wykonawca otrzyma 1 pkt. 
</t>
  </si>
  <si>
    <t>Kryterium doświadczenie trenera dla części nr 3</t>
  </si>
  <si>
    <t xml:space="preserve">Kryterium „Doświadczenie trenera” (D1, D2, D3, D4) 40% znaczenia 1% = 1 pkt.Punkty w niniejszym kryterium zostaną przyznane trenerowi (spełniającemu warunki udziału
w postępowaniu) za: liczbę godzin przeprowadzonych usług szkoleniowych z zakresu 
z zakresu społecznej odpowiedzialności administracji publicznej dla części nr 3 Zapytania ofertowego
1 godzina dyd. = 45 minut. Za każdą godzinę Wykonawca otrzyma 1 pkt. 
</t>
  </si>
  <si>
    <t>Kryterium doświadczenie trenera dla części nr 4</t>
  </si>
  <si>
    <t xml:space="preserve">Kryterium „Doświadczenie trenera” (D1, D2, D3, D4) 40% znaczenia 1% = 1 pkt. za liczbę godzin przeprowadzonych usług szkoleniowych z zakresu tworzenia wiosek tematycznych dla części nr 4 Zapytania ofertowego. 1 godzina dyd. = 45 minut. Za każdą godzinę Wykonawca otrzyma 1 pkt. 
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</si>
  <si>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</si>
  <si>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</si>
  <si>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</si>
  <si>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</si>
  <si>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</si>
  <si>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</si>
  <si>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</si>
  <si>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nr 1: Realizacja dwóch seminariów w trybie online pn.  Zlecanie zadań publicznych organizacjom pozarządowym i podmiotom ekonomii społecznej</t>
  </si>
  <si>
    <t xml:space="preserve">Część nr 1: Realizacja dwóch seminariów w trybie on line pn. Zlecanie zadań publicznych organizacjom pozarządowym i podmiotom ekonomii społecznej (każde z dwóch seminariów dzieli się na dwa spotkania po 3 h, tj. 4 x 3 h) </t>
  </si>
  <si>
    <t>usługa</t>
  </si>
  <si>
    <t>23%</t>
  </si>
  <si>
    <t>PLN</t>
  </si>
  <si>
    <t>Część nr 2: Realizacja dwóch seminariów w trybie online pn. Aspekty społeczne w zamówieniach publicznych, w tym także zamówieniach poniżej 130 tys. zł</t>
  </si>
  <si>
    <t xml:space="preserve">Część nr 2: Realizacja dwóch seminariów w trybie on line pn. Aspekty społeczne
w zamówieniach publicznych, w tym także zamówieniach poniżej 130 tys. zł (każde
z dwóch seminariów dzieli się na dwa spotkania po 3 h, tj. 4 x 3 h)   
</t>
  </si>
  <si>
    <t xml:space="preserve">Część nr 3: Realizacja jednego seminarium w trybie online pn. Społeczna odpowiedzialność administracji publicznej </t>
  </si>
  <si>
    <t xml:space="preserve">Część nr 3: Realizacja jednego seminarium w trybie on line pn. Społeczna odpowiedzialność administracji publicznej (seminarium dzieli się na dwa spotkania po 3 h tj. 2 x 3 h)   </t>
  </si>
  <si>
    <t xml:space="preserve">Część nr 4: Realizacja jednego seminarium w trybie online pn. Wioski tematyczne szansą na rozwój ekonomii społecznej </t>
  </si>
  <si>
    <t xml:space="preserve">Część nr 4: Realizacja jednego seminarium w trybie on line pn. Wioski tematyczne szansą na rozwój ekonomii społecznej (seminarium dzieli się na dwa spotkania po 3 h tj.2 x 3 h)   </t>
  </si>
  <si>
    <t>Razem:</t>
  </si>
  <si>
    <t>Załączniki do postępowania</t>
  </si>
  <si>
    <t>Źródło</t>
  </si>
  <si>
    <t>Nazwa załącznika</t>
  </si>
  <si>
    <t>Warunki postępowania</t>
  </si>
  <si>
    <t>Zapytanie ofertowe  seminaria 2022.docx</t>
  </si>
  <si>
    <t>Załacznik nr 5 - Umowa seminaria 2022 wzór.pdf</t>
  </si>
  <si>
    <t>offer_value</t>
  </si>
  <si>
    <t>Załącznik nr 2 formularz ofertowy seminaria 2022.docx</t>
  </si>
  <si>
    <t>Załącznik nr 3a- wykaz osób seminaria cz 1 2022.docx</t>
  </si>
  <si>
    <t>Załącznik nr 3b- wykaz osób seminaria cz 2 2022.docx</t>
  </si>
  <si>
    <t>Załącznik nr 3c- wykaz osób seminaria cz 3 2022.docx</t>
  </si>
  <si>
    <t>Załącznik nr 3d- wykaz osób seminaria cz 4 2022.docx</t>
  </si>
  <si>
    <t>Załącznik nr 4 a - kryterium doświadczenie sem cz 1 2022.docx</t>
  </si>
  <si>
    <t>Załącznik nr 4b - kryterium doświadczenie cz 2 2022.docx</t>
  </si>
  <si>
    <t>Załącznik nr 4c - kryterium doświadczenie cz 3 2022.docx</t>
  </si>
  <si>
    <t>Załącznik nr 4d - kryterium doświadczenie cz 4 2022.docx</t>
  </si>
  <si>
    <t>Załącznik nr 1 - Szczegółowy opis przedmiotu zamówienia seminaria 2022.docx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</si>
  <si>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Zapraszamy do złożenia oferty za pośrednictwem platformy zakupowej Open Nexus w terminie do dnia 07.04.2022 r. do godziny 15.00.
Prosimy o wypełnienie, podpisanie i załączenie wymaganych dokumentów ( formularza cenowo - ofertowego oraz załączników 3 a-d i 4 a-d w zależności od części zamówienia na którą składana jest oferta)&lt;/span&gt;&lt;/p&gt;&lt;br&gt;&lt;p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 lub pod nr tel. 17 850 79 23&lt;/span&gt;&lt;/p&gt;&lt;p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</si>
</sst>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fb5408e973e01081d516c3f6793be03.docx" TargetMode="External"/><Relationship Id="rId_hyperlink_2" Type="http://schemas.openxmlformats.org/officeDocument/2006/relationships/hyperlink" Target="https://blog.platformazakupowa.pl/file/get_new/4f357661679042ae6cfeeda3cef4cb62.pdf" TargetMode="External"/><Relationship Id="rId_hyperlink_3" Type="http://schemas.openxmlformats.org/officeDocument/2006/relationships/hyperlink" Target="https://blog.platformazakupowa.pl/file/get_new/8bae06e9e11483cd16895389f9a1402f.docx" TargetMode="External"/><Relationship Id="rId_hyperlink_4" Type="http://schemas.openxmlformats.org/officeDocument/2006/relationships/hyperlink" Target="https://blog.platformazakupowa.pl/file/get_new/8fad65d30c941eb0f6d6e1a55821c632.docx" TargetMode="External"/><Relationship Id="rId_hyperlink_5" Type="http://schemas.openxmlformats.org/officeDocument/2006/relationships/hyperlink" Target="https://blog.platformazakupowa.pl/file/get_new/0dcd1755a4fe153909d6e40eeb3ba689.docx" TargetMode="External"/><Relationship Id="rId_hyperlink_6" Type="http://schemas.openxmlformats.org/officeDocument/2006/relationships/hyperlink" Target="https://blog.platformazakupowa.pl/file/get_new/a076b077f30bbf8b6a07df1e84ef72b0.docx" TargetMode="External"/><Relationship Id="rId_hyperlink_7" Type="http://schemas.openxmlformats.org/officeDocument/2006/relationships/hyperlink" Target="https://blog.platformazakupowa.pl/file/get_new/d90e5a4c069ff5ffd1ed2cf442cd5f16.docx" TargetMode="External"/><Relationship Id="rId_hyperlink_8" Type="http://schemas.openxmlformats.org/officeDocument/2006/relationships/hyperlink" Target="https://blog.platformazakupowa.pl/file/get_new/32dc6c609bfd3503356adb92948bf068.docx" TargetMode="External"/><Relationship Id="rId_hyperlink_9" Type="http://schemas.openxmlformats.org/officeDocument/2006/relationships/hyperlink" Target="https://blog.platformazakupowa.pl/file/get_new/c947ea52a81b500f140389faf02404c6.docx" TargetMode="External"/><Relationship Id="rId_hyperlink_10" Type="http://schemas.openxmlformats.org/officeDocument/2006/relationships/hyperlink" Target="https://blog.platformazakupowa.pl/file/get_new/7d568763343b7700984378d4fa98c023.docx" TargetMode="External"/><Relationship Id="rId_hyperlink_11" Type="http://schemas.openxmlformats.org/officeDocument/2006/relationships/hyperlink" Target="https://blog.platformazakupowa.pl/file/get_new/80e7de9dbe066fe8240d769c72adf3b3.docx" TargetMode="External"/><Relationship Id="rId_hyperlink_12" Type="http://schemas.openxmlformats.org/officeDocument/2006/relationships/hyperlink" Target="https://blog.platformazakupowa.pl/file/get_new/ebf6ae762d2f8b23bf7e4b753721ed52.docx" TargetMode="External"/><Relationship Id="rId_hyperlink_13" Type="http://schemas.openxmlformats.org/officeDocument/2006/relationships/hyperlink" Target="https://blog.platformazakupowa.pl/file/get_new/6edc1565ed11c20b674064e814f61671.docx" TargetMode="External"/><Relationship Id="rId_hyperlink_14" Type="http://schemas.openxmlformats.org/officeDocument/2006/relationships/hyperlink" Target="https://blog.platformazakupowa.pl/file/get_new/cc62de0cdf8759fbc9fe35620366d52d.docx" TargetMode="External"/><Relationship Id="rId_hyperlink_15" Type="http://schemas.openxmlformats.org/officeDocument/2006/relationships/hyperlink" Target="https://blog.platformazakupowa.pl/file/get_new/882481d17b3a6b59f14ae74724bf7e0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6"/>
  <sheetViews>
    <sheetView tabSelected="1" workbookViewId="0" showGridLines="true" showRowColHeaders="1">
      <selection activeCell="E46" sqref="E4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593344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1967532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1967533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1967534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1967535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1967536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1967537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1967538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1967539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1967574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1967580</v>
      </c>
      <c r="C15" s="6" t="s">
        <v>27</v>
      </c>
      <c r="D15" s="6" t="s">
        <v>28</v>
      </c>
      <c r="E15" s="11"/>
    </row>
    <row r="18" spans="1:27">
      <c r="A18" s="4" t="s">
        <v>5</v>
      </c>
      <c r="B18" s="4" t="s">
        <v>0</v>
      </c>
      <c r="C18" s="4" t="s">
        <v>29</v>
      </c>
      <c r="D18" s="4" t="s">
        <v>30</v>
      </c>
      <c r="E18" s="4" t="s">
        <v>31</v>
      </c>
      <c r="F18" s="4" t="s">
        <v>32</v>
      </c>
      <c r="G18" s="4" t="s">
        <v>33</v>
      </c>
      <c r="H18" s="4" t="s">
        <v>34</v>
      </c>
      <c r="I18" s="4" t="s">
        <v>35</v>
      </c>
    </row>
    <row r="19" spans="1:27">
      <c r="A19" s="6">
        <v>1</v>
      </c>
      <c r="B19" s="6">
        <v>1173829</v>
      </c>
      <c r="C19" s="6" t="s">
        <v>36</v>
      </c>
      <c r="D19" s="6" t="s">
        <v>37</v>
      </c>
      <c r="E19" s="6">
        <v>1.0</v>
      </c>
      <c r="F19" s="6" t="s">
        <v>38</v>
      </c>
      <c r="G19" s="14"/>
      <c r="H19" s="13" t="s">
        <v>39</v>
      </c>
      <c r="I19" s="11" t="s">
        <v>40</v>
      </c>
    </row>
    <row r="20" spans="1:27">
      <c r="A20" s="6">
        <v>2</v>
      </c>
      <c r="B20" s="6">
        <v>1173830</v>
      </c>
      <c r="C20" s="6" t="s">
        <v>41</v>
      </c>
      <c r="D20" s="6" t="s">
        <v>42</v>
      </c>
      <c r="E20" s="6">
        <v>1.0</v>
      </c>
      <c r="F20" s="6" t="s">
        <v>38</v>
      </c>
      <c r="G20" s="14"/>
      <c r="H20" s="13" t="s">
        <v>39</v>
      </c>
      <c r="I20" s="11" t="s">
        <v>40</v>
      </c>
    </row>
    <row r="21" spans="1:27">
      <c r="A21" s="6">
        <v>3</v>
      </c>
      <c r="B21" s="6">
        <v>1173831</v>
      </c>
      <c r="C21" s="6" t="s">
        <v>43</v>
      </c>
      <c r="D21" s="6" t="s">
        <v>44</v>
      </c>
      <c r="E21" s="6">
        <v>1.0</v>
      </c>
      <c r="F21" s="6" t="s">
        <v>38</v>
      </c>
      <c r="G21" s="14"/>
      <c r="H21" s="13" t="s">
        <v>39</v>
      </c>
      <c r="I21" s="11" t="s">
        <v>40</v>
      </c>
    </row>
    <row r="22" spans="1:27">
      <c r="A22" s="6">
        <v>4</v>
      </c>
      <c r="B22" s="6">
        <v>1173836</v>
      </c>
      <c r="C22" s="6" t="s">
        <v>45</v>
      </c>
      <c r="D22" s="6" t="s">
        <v>46</v>
      </c>
      <c r="E22" s="6">
        <v>1.0</v>
      </c>
      <c r="F22" s="6" t="s">
        <v>38</v>
      </c>
      <c r="G22" s="14"/>
      <c r="H22" s="13" t="s">
        <v>39</v>
      </c>
      <c r="I22" s="11" t="s">
        <v>40</v>
      </c>
    </row>
    <row r="23" spans="1:27">
      <c r="F23" s="6" t="s">
        <v>47</v>
      </c>
      <c r="G23">
        <f>SUMPRODUCT(E19:E22, G19:G22)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593344</v>
      </c>
      <c r="C27" s="1" t="s">
        <v>51</v>
      </c>
      <c r="D27" s="16" t="s">
        <v>52</v>
      </c>
      <c r="E27" s="16"/>
    </row>
    <row r="28" spans="1:27">
      <c r="A28" s="1">
        <v>2</v>
      </c>
      <c r="B28" s="1">
        <v>593344</v>
      </c>
      <c r="C28" s="1" t="s">
        <v>51</v>
      </c>
      <c r="D28" s="16" t="s">
        <v>53</v>
      </c>
      <c r="E28" s="16"/>
    </row>
    <row r="29" spans="1:27">
      <c r="A29" s="1">
        <v>3</v>
      </c>
      <c r="B29" s="1">
        <v>1967531</v>
      </c>
      <c r="C29" s="1" t="s">
        <v>54</v>
      </c>
      <c r="D29" s="16" t="s">
        <v>55</v>
      </c>
      <c r="E29" s="16"/>
    </row>
    <row r="30" spans="1:27">
      <c r="A30" s="1">
        <v>4</v>
      </c>
      <c r="B30" s="1">
        <v>1967534</v>
      </c>
      <c r="C30" s="1" t="s">
        <v>13</v>
      </c>
      <c r="D30" s="16" t="s">
        <v>56</v>
      </c>
      <c r="E30" s="16"/>
    </row>
    <row r="31" spans="1:27">
      <c r="A31" s="1">
        <v>5</v>
      </c>
      <c r="B31" s="1">
        <v>1967535</v>
      </c>
      <c r="C31" s="1" t="s">
        <v>15</v>
      </c>
      <c r="D31" s="16" t="s">
        <v>57</v>
      </c>
      <c r="E31" s="16"/>
    </row>
    <row r="32" spans="1:27">
      <c r="A32" s="1">
        <v>6</v>
      </c>
      <c r="B32" s="1">
        <v>1967536</v>
      </c>
      <c r="C32" s="1" t="s">
        <v>17</v>
      </c>
      <c r="D32" s="16" t="s">
        <v>58</v>
      </c>
      <c r="E32" s="16"/>
    </row>
    <row r="33" spans="1:27">
      <c r="A33" s="1">
        <v>7</v>
      </c>
      <c r="B33" s="1">
        <v>1967537</v>
      </c>
      <c r="C33" s="1" t="s">
        <v>19</v>
      </c>
      <c r="D33" s="16" t="s">
        <v>59</v>
      </c>
      <c r="E33" s="16"/>
    </row>
    <row r="34" spans="1:27">
      <c r="A34" s="1">
        <v>8</v>
      </c>
      <c r="B34" s="1">
        <v>1967538</v>
      </c>
      <c r="C34" s="1" t="s">
        <v>21</v>
      </c>
      <c r="D34" s="16" t="s">
        <v>60</v>
      </c>
      <c r="E34" s="16"/>
    </row>
    <row r="35" spans="1:27">
      <c r="A35" s="1">
        <v>9</v>
      </c>
      <c r="B35" s="1">
        <v>1967539</v>
      </c>
      <c r="C35" s="1" t="s">
        <v>23</v>
      </c>
      <c r="D35" s="16" t="s">
        <v>61</v>
      </c>
      <c r="E35" s="16"/>
    </row>
    <row r="36" spans="1:27">
      <c r="A36" s="1">
        <v>10</v>
      </c>
      <c r="B36" s="1">
        <v>1967574</v>
      </c>
      <c r="C36" s="1" t="s">
        <v>25</v>
      </c>
      <c r="D36" s="16" t="s">
        <v>62</v>
      </c>
      <c r="E36" s="16"/>
    </row>
    <row r="37" spans="1:27">
      <c r="A37" s="1">
        <v>11</v>
      </c>
      <c r="B37" s="1">
        <v>1967580</v>
      </c>
      <c r="C37" s="1" t="s">
        <v>27</v>
      </c>
      <c r="D37" s="16" t="s">
        <v>63</v>
      </c>
      <c r="E37" s="16"/>
    </row>
    <row r="38" spans="1:27">
      <c r="A38" s="1">
        <v>12</v>
      </c>
      <c r="B38" s="1">
        <v>1173829</v>
      </c>
      <c r="C38" s="1" t="s">
        <v>36</v>
      </c>
      <c r="D38" s="16" t="s">
        <v>64</v>
      </c>
      <c r="E38" s="16"/>
    </row>
    <row r="39" spans="1:27">
      <c r="A39" s="1">
        <v>13</v>
      </c>
      <c r="B39" s="1">
        <v>1173830</v>
      </c>
      <c r="C39" s="1" t="s">
        <v>41</v>
      </c>
      <c r="D39" s="16" t="s">
        <v>64</v>
      </c>
      <c r="E39" s="16"/>
    </row>
    <row r="40" spans="1:27">
      <c r="A40" s="1">
        <v>14</v>
      </c>
      <c r="B40" s="1">
        <v>1173831</v>
      </c>
      <c r="C40" s="1" t="s">
        <v>43</v>
      </c>
      <c r="D40" s="16" t="s">
        <v>64</v>
      </c>
      <c r="E40" s="16"/>
    </row>
    <row r="41" spans="1:27">
      <c r="A41" s="1">
        <v>15</v>
      </c>
      <c r="B41" s="1">
        <v>1173836</v>
      </c>
      <c r="C41" s="1" t="s">
        <v>45</v>
      </c>
      <c r="D41" s="16" t="s">
        <v>64</v>
      </c>
      <c r="E41" s="16"/>
    </row>
    <row r="45" spans="1:27">
      <c r="A45" s="3" t="s">
        <v>51</v>
      </c>
      <c r="B45" s="8"/>
      <c r="C45" s="8"/>
      <c r="D45" s="8"/>
      <c r="E45" s="18"/>
      <c r="F45" s="15"/>
    </row>
    <row r="46" spans="1:27">
      <c r="A46" s="10" t="s">
        <v>65</v>
      </c>
      <c r="B46" s="8"/>
      <c r="C46" s="8"/>
      <c r="D46" s="8"/>
      <c r="E46" s="18"/>
      <c r="F4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5:E45"/>
    <mergeCell ref="A46:E46"/>
  </mergeCells>
  <dataValidations count="3">
    <dataValidation type="decimal" errorStyle="stop" operator="between" allowBlank="1" showDropDown="1" showInputMessage="1" showErrorMessage="1" errorTitle="Error" error="Nieprawidłowa wartość" sqref="G19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  <hyperlink ref="D35" r:id="rId_hyperlink_9"/>
    <hyperlink ref="D36" r:id="rId_hyperlink_10"/>
    <hyperlink ref="D37" r:id="rId_hyperlink_11"/>
    <hyperlink ref="D38" r:id="rId_hyperlink_12"/>
    <hyperlink ref="D39" r:id="rId_hyperlink_13"/>
    <hyperlink ref="D40" r:id="rId_hyperlink_14"/>
    <hyperlink ref="D41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2024-07-17T19:57:40+02:00</dcterms:created>
  <dcterms:modified xsi:type="dcterms:W3CDTF">2024-07-17T19:57:40+02:00</dcterms:modified>
  <dc:title>Untitled Spreadsheet</dc:title>
  <dc:description/>
  <dc:subject/>
  <cp:keywords/>
  <cp:category/>
</cp:coreProperties>
</file>