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<sst xmlns="http://schemas.openxmlformats.org/spreadsheetml/2006/main" uniqueCount="55">
  <si>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</si>
  <si>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</si>
  <si>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</si>
  <si>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Świadczenie usług utylizacji odpadów niebezpiecznych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</si>
  <si>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</si>
  <si>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</si>
  <si>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</si>
  <si>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</si>
  <si>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</si>
  <si>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</si>
  <si>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</si>
  <si>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</si>
  <si>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01.01.2022-31.12.2022. Proszę potwierdzić wpisując "Akceptuję"</t>
  </si>
  <si>
    <t>Dodatkowe koszty</t>
  </si>
  <si>
    <t>Wszelkie dodatkowe koszty, w tym koszty transportu, odzieży ochronnej, środków ochrony osobistej, dezynfekcji, itp. po stronie wykonawcy. Proszę potwierdzić wpisując "Akceptuję"</t>
  </si>
  <si>
    <t>Projekt umowy z Opisem Przedmiotu Zamówienia cz. 2 baterie</t>
  </si>
  <si>
    <t>Proszę przeczytać i potwierdzić wpisując: "Akceptuję".</t>
  </si>
  <si>
    <t>Klauzula RODO</t>
  </si>
  <si>
    <t>Proszę wpisać: "Akceptuję".</t>
  </si>
  <si>
    <t>Oświadczenie o miejscu utylizacji i wykaz zakładów</t>
  </si>
  <si>
    <t>Proszę pobrać plik, wypełnić i dołączyć oraz wpisać: "Oświadczam".</t>
  </si>
  <si>
    <t>Oświadczenie o podwykonawcach</t>
  </si>
  <si>
    <t>Jeżeli Wykonawca zamierza korzystać ze wsparcia podwykowanców, proszę wpisać: "Oświadczamy , że następująca część zamówienia.............................................................. będzie powierzona podwykonawcom", jeżeli Wykonawca nie zamierza korzystać z pomocy podwykonwaców, proszę wpisać: "Oświadczam, że nie zamierzam korzystać z pomocy podwykonawców".</t>
  </si>
  <si>
    <t>NAZWA TOWARU / USŁUGI</t>
  </si>
  <si>
    <t>OPIS</t>
  </si>
  <si>
    <t>ILOŚĆ</t>
  </si>
  <si>
    <t>JM</t>
  </si>
  <si>
    <t>Cena/JM</t>
  </si>
  <si>
    <t>VAT</t>
  </si>
  <si>
    <t>WALUTA</t>
  </si>
  <si>
    <t>Utylizacja odpadów: części ciała, organy, pojemniki na krew i konserwanty służace do jej przechowywania</t>
  </si>
  <si>
    <t>kg</t>
  </si>
  <si>
    <t>23%</t>
  </si>
  <si>
    <t>PLN</t>
  </si>
  <si>
    <t>Inne odpady, które zawierają żywe drobnoustroje chorobotwórcze lub ich toksyny oraz inne formy zdolne do przeniesienia materiału genetycznego</t>
  </si>
  <si>
    <t>Inne odpady niż wymienione w 18 01 03</t>
  </si>
  <si>
    <t>Chemikalia, w tym odczynniki chemiczne zawierające substancje niebezpieczne</t>
  </si>
  <si>
    <t>Leki cytotoksyczne i cytostatyczne</t>
  </si>
  <si>
    <t>Leki inne niż wymienione w 18 01 08</t>
  </si>
  <si>
    <t>Pozostałości z żywienia pacjentów oddziałów zakaźnych</t>
  </si>
  <si>
    <t>Tonery, sprzęt elektroniczny</t>
  </si>
  <si>
    <t>Baterie i akumulatory, świetlówki, urządzenia i sprzęt zawierający niebezpieczne elementy</t>
  </si>
  <si>
    <t>160213, 160602, 160506</t>
  </si>
  <si>
    <t>Razem:</t>
  </si>
  <si>
    <t>Załączniki do postępowania</t>
  </si>
  <si>
    <t>Źródło</t>
  </si>
  <si>
    <t>Nazwa załącznika</t>
  </si>
  <si>
    <t>Warunki postępowania</t>
  </si>
  <si>
    <t>Odpowiedzi na pytania 1.pdf</t>
  </si>
  <si>
    <t>Załącznik nr 1 OPZ odpady_na2022 cz. I i II.xlsx</t>
  </si>
  <si>
    <t>Załącznik nr 2 a wzór umowy odpady.docx</t>
  </si>
  <si>
    <t>Załącznik nr 2 b wzór umowy baterie  itonery.docx</t>
  </si>
  <si>
    <t>Załącznik Nr 3 RODO odpady.docx</t>
  </si>
  <si>
    <t>Załącznik nr  4 i 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</si>
  <si>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pre-wrap;"&gt;W załączniku przedstawiamy odpowiedzi na pytania Wykonawcy.&lt;br&gt;&lt;/span&gt;&lt;/p&gt;&lt;br&gt;&lt;br&gt;&lt;p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</si>
</sst>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ddd18cea4394687102d8fe362b5eea.pdf" TargetMode="External"/><Relationship Id="rId_hyperlink_2" Type="http://schemas.openxmlformats.org/officeDocument/2006/relationships/hyperlink" Target="https://blog.platformazakupowa.pl/file/get_new/82977f4226a4db56ebb4b36e7d3319c4.xlsx" TargetMode="External"/><Relationship Id="rId_hyperlink_3" Type="http://schemas.openxmlformats.org/officeDocument/2006/relationships/hyperlink" Target="https://blog.platformazakupowa.pl/file/get_new/779e40b8992521a6f856c9f064cab45e.docx" TargetMode="External"/><Relationship Id="rId_hyperlink_4" Type="http://schemas.openxmlformats.org/officeDocument/2006/relationships/hyperlink" Target="https://blog.platformazakupowa.pl/file/get_new/cf7bb20782f7a2f5d74a0bb8ec78e7c8.docx" TargetMode="External"/><Relationship Id="rId_hyperlink_5" Type="http://schemas.openxmlformats.org/officeDocument/2006/relationships/hyperlink" Target="https://blog.platformazakupowa.pl/file/get_new/5b0bed7e20724ebb6f3dedc0d803277c.docx" TargetMode="External"/><Relationship Id="rId_hyperlink_6" Type="http://schemas.openxmlformats.org/officeDocument/2006/relationships/hyperlink" Target="https://blog.platformazakupowa.pl/file/get_new/53fc5d16cb31096df750f942270ed7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549286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1829909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1829910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1829911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1829913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1829914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1829915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1829916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1093707</v>
      </c>
      <c r="C16" s="6" t="s">
        <v>30</v>
      </c>
      <c r="D16" s="6">
        <v>180102</v>
      </c>
      <c r="E16" s="6">
        <v>10.0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1093715</v>
      </c>
      <c r="C17" s="6" t="s">
        <v>34</v>
      </c>
      <c r="D17" s="6">
        <v>180103</v>
      </c>
      <c r="E17" s="6">
        <v>8000.0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1093717</v>
      </c>
      <c r="C18" s="6" t="s">
        <v>35</v>
      </c>
      <c r="D18" s="6">
        <v>180104</v>
      </c>
      <c r="E18" s="6">
        <v>350.0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1093719</v>
      </c>
      <c r="C19" s="6" t="s">
        <v>36</v>
      </c>
      <c r="D19" s="6">
        <v>180106</v>
      </c>
      <c r="E19" s="6">
        <v>50.0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1093722</v>
      </c>
      <c r="C20" s="6" t="s">
        <v>37</v>
      </c>
      <c r="D20" s="6">
        <v>180108</v>
      </c>
      <c r="E20" s="6">
        <v>600.0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1093725</v>
      </c>
      <c r="C21" s="6" t="s">
        <v>38</v>
      </c>
      <c r="D21" s="6">
        <v>180109</v>
      </c>
      <c r="E21" s="6">
        <v>10.0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1093728</v>
      </c>
      <c r="C22" s="6" t="s">
        <v>39</v>
      </c>
      <c r="D22" s="6">
        <v>180182</v>
      </c>
      <c r="E22" s="6">
        <v>4200.0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1093729</v>
      </c>
      <c r="C23" s="6" t="s">
        <v>40</v>
      </c>
      <c r="D23" s="6">
        <v>160214</v>
      </c>
      <c r="E23" s="6">
        <v>200.0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1093731</v>
      </c>
      <c r="C24" s="6" t="s">
        <v>41</v>
      </c>
      <c r="D24" s="6" t="s">
        <v>42</v>
      </c>
      <c r="E24" s="6">
        <v>150.0</v>
      </c>
      <c r="F24" s="6" t="s">
        <v>31</v>
      </c>
      <c r="G24" s="14"/>
      <c r="H24" s="13" t="s">
        <v>32</v>
      </c>
      <c r="I24" s="11" t="s">
        <v>33</v>
      </c>
    </row>
    <row r="25" spans="1:27">
      <c r="F25" s="6" t="s">
        <v>43</v>
      </c>
      <c r="G25">
        <f>SUMPRODUCT(E16:E24, G16:G24)</f>
      </c>
    </row>
    <row r="27" spans="1:27">
      <c r="A27" s="3" t="s">
        <v>44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45</v>
      </c>
      <c r="D28" s="5" t="s">
        <v>46</v>
      </c>
      <c r="E28" s="17"/>
      <c r="F28" s="15"/>
    </row>
    <row r="29" spans="1:27">
      <c r="A29" s="1">
        <v>1</v>
      </c>
      <c r="B29" s="1">
        <v>549286</v>
      </c>
      <c r="C29" s="1" t="s">
        <v>47</v>
      </c>
      <c r="D29" s="16" t="s">
        <v>48</v>
      </c>
      <c r="E29" s="16"/>
    </row>
    <row r="30" spans="1:27">
      <c r="A30" s="1">
        <v>2</v>
      </c>
      <c r="B30" s="1">
        <v>1829913</v>
      </c>
      <c r="C30" s="1" t="s">
        <v>15</v>
      </c>
      <c r="D30" s="16" t="s">
        <v>49</v>
      </c>
      <c r="E30" s="16"/>
    </row>
    <row r="31" spans="1:27">
      <c r="A31" s="1">
        <v>3</v>
      </c>
      <c r="B31" s="1">
        <v>1829913</v>
      </c>
      <c r="C31" s="1" t="s">
        <v>15</v>
      </c>
      <c r="D31" s="16" t="s">
        <v>50</v>
      </c>
      <c r="E31" s="16"/>
    </row>
    <row r="32" spans="1:27">
      <c r="A32" s="1">
        <v>4</v>
      </c>
      <c r="B32" s="1">
        <v>1829913</v>
      </c>
      <c r="C32" s="1" t="s">
        <v>15</v>
      </c>
      <c r="D32" s="16" t="s">
        <v>51</v>
      </c>
      <c r="E32" s="16"/>
    </row>
    <row r="33" spans="1:27">
      <c r="A33" s="1">
        <v>5</v>
      </c>
      <c r="B33" s="1">
        <v>1829914</v>
      </c>
      <c r="C33" s="1" t="s">
        <v>17</v>
      </c>
      <c r="D33" s="16" t="s">
        <v>52</v>
      </c>
      <c r="E33" s="16"/>
    </row>
    <row r="34" spans="1:27">
      <c r="A34" s="1">
        <v>6</v>
      </c>
      <c r="B34" s="1">
        <v>1829915</v>
      </c>
      <c r="C34" s="1" t="s">
        <v>19</v>
      </c>
      <c r="D34" s="16" t="s">
        <v>53</v>
      </c>
      <c r="E34" s="16"/>
    </row>
    <row r="38" spans="1:27">
      <c r="A38" s="3" t="s">
        <v>47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2024-07-17T18:24:37+02:00</dcterms:created>
  <dcterms:modified xsi:type="dcterms:W3CDTF">2024-07-17T18:24:37+02:00</dcterms:modified>
  <dc:title>Untitled Spreadsheet</dc:title>
  <dc:description/>
  <dc:subject/>
  <cp:keywords/>
  <cp:category/>
</cp:coreProperties>
</file>