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<sst xmlns="http://schemas.openxmlformats.org/spreadsheetml/2006/main" uniqueCount="36">
  <si>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</si>
  <si>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</si>
  <si>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</si>
  <si>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Opracowanie dokumentacji projektowej na remont instalacji gazowej w budynkach i lokalach mieszkalnych administrowanych przez Zarząd Budynków Komunalnych w Elblągu.</t>
  </si>
  <si>
    <t>Komentarz do całej oferty:</t>
  </si>
  <si>
    <t>LP</t>
  </si>
  <si>
    <t>Kryterium</t>
  </si>
  <si>
    <t>Opis</t>
  </si>
  <si>
    <t>Twoja propozycja/komentarz</t>
  </si>
  <si>
    <t xml:space="preserve">Termin realizacji </t>
  </si>
  <si>
    <t>od 7 do 30 dni roboczych</t>
  </si>
  <si>
    <t>NAZWA TOWARU / USŁUGI</t>
  </si>
  <si>
    <t>OPIS</t>
  </si>
  <si>
    <t>ILOŚĆ</t>
  </si>
  <si>
    <t>JM</t>
  </si>
  <si>
    <t>Cena/JM</t>
  </si>
  <si>
    <t>VAT</t>
  </si>
  <si>
    <t>WALUTA</t>
  </si>
  <si>
    <t xml:space="preserve"> Dolna 15</t>
  </si>
  <si>
    <t xml:space="preserve">dokumentacja projektowo-kosztorysowa </t>
  </si>
  <si>
    <t>szt.</t>
  </si>
  <si>
    <t>23%</t>
  </si>
  <si>
    <t>PLN</t>
  </si>
  <si>
    <t>Niska 25</t>
  </si>
  <si>
    <t>Malborska 81</t>
  </si>
  <si>
    <t>Panieńska 1A</t>
  </si>
  <si>
    <t>Razem:</t>
  </si>
  <si>
    <t>Załączniki do postępowania</t>
  </si>
  <si>
    <t>Źródło</t>
  </si>
  <si>
    <t>Nazwa załącznika</t>
  </si>
  <si>
    <t>Warunki postępowania</t>
  </si>
  <si>
    <t>Zaproszenie do składania ofert.pdf</t>
  </si>
  <si>
    <t>Załącznik_Nr_1_do_ZAPROSZENIA.doc</t>
  </si>
  <si>
    <t>Załącznik_Nr_2_do_ZAPROSZENIA.doc</t>
  </si>
  <si>
    <t>Załącznik_Nr_3_do_ZAPROSZENIA.docx</t>
  </si>
  <si>
    <t>&lt;p align="center" style="margin:0cm;text-align:center"&gt;&lt;strong&gt;&lt;span style="font-family:&amp;quot;Tahoma&amp;quot;,sans-serif;mso-bidi-font-weight:normal"&gt;ZAPROSZENIE
&lt;/span&gt;&lt;/strong&gt;&lt;span style="font-family:&amp;quot;Tahoma&amp;quot;,sans-serif;mso-bidi-font-weight:
bold"&gt;&amp;nbsp; &lt;o:p&gt;&lt;/o:p&gt;&lt;/span&gt;&lt;/p&gt;
&lt;p align="center" style="margin:0cm;text-align:center"&gt;&lt;span style="font-size:
10.0pt;font-family:&amp;quot;Tahoma&amp;quot;,sans-serif"&gt;do składania ofert na wykonanie
zamówienia,&lt;o:p&gt;&lt;/o:p&gt;&lt;/span&gt;&lt;/p&gt;
&lt;p align="center" style="margin:0cm;text-align:center"&gt;&lt;span style="font-size:
10.0pt;font-family:&amp;quot;Tahoma&amp;quot;,sans-serif"&gt;którego wartość jest mniejsza niż kwota
130.000 złotych&lt;/span&gt;&lt;strong&gt;&lt;span style="font-size:11.0pt;font-family:&amp;quot;Tahoma&amp;quot;,sans-serif"&gt;&lt;o:p&gt;&lt;/o:p&gt;&lt;/span&gt;&lt;/strong&gt;&lt;/p&gt;
&lt;p style="margin:0cm"&gt;&lt;span style="font-size:10.0pt;font-family:&amp;quot;Tahoma&amp;quot;,sans-serif;
color:black"&gt;&amp;nbsp;&lt;/span&gt;&lt;/p&gt;
&lt;p style="margin:0cm"&gt;&lt;span style="font-size:10.0pt;font-family:&amp;quot;Tahoma&amp;quot;,sans-serif;
color:black"&gt;w postępowaniu 100/DAO/21 na zadanie pn.: &lt;o:p&gt;&lt;/o:p&gt;&lt;/span&gt;&lt;/p&gt;
&lt;p style="margin:0cm"&gt;&lt;span style="font-size:6.0pt;font-family:&amp;quot;Tahoma&amp;quot;,sans-serif;
color:black"&gt;&amp;nbsp;&lt;/span&gt;&lt;/p&gt;
&lt;p class="MsoNormal" align="center" style="text-align: center; background-image: initial; background-position: initial; background-size: initial; background-repeat: initial; background-attachment: initial; background-origin: initial; background-clip: initial;"&gt;&lt;a name="_Hlk80602289"&gt;&lt;strong&gt;&lt;span style="font-size:10.0pt;font-family:&amp;quot;Tahoma&amp;quot;,sans-serif;color:black;mso-color-alt:
windowtext;mso-bidi-font-style:italic"&gt;Opracowanie dokumentacji projektowej na
remont instalacji gazowej w budynkach i lokalach mieszkalnych administrowanych
przez Zarząd Budynków Komunalnych w Elblągu.&lt;/span&gt;&lt;/strong&gt;&lt;/a&gt;&lt;strong&gt;&lt;span style="font-size:10.0pt;font-family:&amp;quot;Tahoma&amp;quot;,sans-serif;mso-bidi-font-style:
italic"&gt;&lt;o:p&gt;&lt;/o:p&gt;&lt;/span&gt;&lt;/strong&gt;&lt;/p&gt;
&lt;p class="MsoNormal" align="center" style="text-align: center; background-image: initial; background-position: initial; background-size: initial; background-repeat: initial; background-attachment: initial; background-origin: initial; background-clip: initial;"&gt;&lt;strong&gt;&lt;span style="font-size:10.0pt;font-family:&amp;quot;Tahoma&amp;quot;,sans-serif;mso-bidi-font-style:
italic"&gt;&amp;nbsp;&lt;/span&gt;&lt;/strong&gt;&lt;/p&gt;
&lt;p class="MsoNormal" style="background-image: initial; background-position: initial; background-size: initial; background-repeat: initial; background-attachment: initial; background-origin: initial; background-clip: initial;"&gt;&lt;em&gt;&lt;span style="font-size:6.0pt;font-family:
&amp;quot;Tahoma&amp;quot;,sans-serif"&gt;&amp;nbsp;&lt;/span&gt;&lt;/em&gt;&lt;/p&gt;
&lt;p style="margin-top:0cm;margin-right:0cm;margin-bottom:0cm;margin-left:21.3pt;
text-indent:-21.3pt;mso-list:l23 level1 lfo10"&gt;&lt;!--[if !supportLists]--&gt;&lt;strong&gt;&lt;span style="font-size:10.0pt;font-family:&amp;quot;Tahoma&amp;quot;,sans-serif;mso-fareast-font-family:
Tahoma;color:black"&gt;1.&lt;span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font-family:&amp;quot;Tahoma&amp;quot;,sans-serif;color:black"&gt;Dane dotyczące zamawiającego&lt;/span&gt;&lt;/strong&gt;&lt;strong&gt;&lt;span style="font-size:10.0pt;font-family:&amp;quot;Tahoma&amp;quot;,sans-serif;color:black;font-weight:
normal"&gt;&lt;o:p&gt;&lt;/o:p&gt;&lt;/span&gt;&lt;/strong&gt;&lt;/p&gt;
&lt;p class="MsoNormal" style="text-indent:21.3pt"&gt;&lt;span style="font-size:9.0pt;
font-family:&amp;quot;Tahoma&amp;quot;,sans-serif"&gt;Zamawiający: Zarząd Budynków Komunalnych &lt;o:p&gt;&lt;/o:p&gt;&lt;/span&gt;&lt;/p&gt;
&lt;p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style="font-size:9.0pt;font-family:&amp;quot;Tahoma&amp;quot;,sans-serif"&gt;REGON:&lt;/span&gt;&lt;span style="font-size:10.0pt;font-family:&amp;quot;Tahoma&amp;quot;,sans-serif"&gt; &lt;/span&gt;&lt;span style="font-size:9.0pt;font-family:&amp;quot;Tahoma&amp;quot;,sans-serif;mso-bidi-font-weight:
bold"&gt;002809929&lt;/span&gt;&lt;span style="font-size:9.0pt;font-family:&amp;quot;Tahoma&amp;quot;,sans-serif"&gt;&lt;o:p&gt;&lt;/o:p&gt;&lt;/span&gt;&lt;/p&gt;
&lt;p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style="font-size:9.0pt;font-family:&amp;quot;Tahoma&amp;quot;,sans-serif"&gt;kod, miejscowość,
województwo:&lt;/span&gt;&lt;span style="font-size:10.0pt;font-family:&amp;quot;Tahoma&amp;quot;,sans-serif"&gt;
&lt;/span&gt;&lt;span style="font-size:9.0pt;font-family:&amp;quot;Tahoma&amp;quot;,sans-serif"&gt;82-300&amp;nbsp;&amp;nbsp; Elbląg, warmińsko – mazurskie&lt;o:p&gt;&lt;/o:p&gt;&lt;/span&gt;&lt;/p&gt;
&lt;p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style="font-size:9.0pt;font-family:&amp;quot;Tahoma&amp;quot;,sans-serif"&gt;ulica, nr domu, nr lokalu:
&lt;/span&gt;&lt;span style="font-size:10.0pt;font-family:&amp;quot;Tahoma&amp;quot;,sans-serif"&gt;ul.
Ratuszowa 4&lt;/span&gt;&lt;span style="font-size:9.0pt;font-family:&amp;quot;Tahoma&amp;quot;,sans-serif"&gt;&lt;o:p&gt;&lt;/o:p&gt;&lt;/span&gt;&lt;/p&gt;
&lt;p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style="font-size:9.0pt;font-family:&amp;quot;Tahoma&amp;quot;,sans-serif"&gt;strona internetowa prowadzonego
postępowanie: https://platformazakupowa.pl/pn/zbk_elblag,&lt;o:p&gt;&lt;/o:p&gt;&lt;/span&gt;&lt;/p&gt;
&lt;p class="MsoNormal" style="margin-top:0cm;margin-right:-2.3pt;margin-bottom:
0cm;margin-left:42.55pt;margin-bottom:.0001pt;text-indent:-14.2pt;mso-list:
l13 level1 lfo1;tab-stops:42.55pt"&gt;&lt;!--[if !supportLists]--&gt;&lt;span style="font-size:
10.0pt;mso-bidi-font-size:9.0pt;font-family:Symbol;mso-fareast-font-family:
Symbol;mso-bidi-font-family:Symbol"&gt;·&lt;span style="font-variant-numeric: normal; font-variant-east-asian: normal; font-stretch: normal; font-size: 7pt; line-height: normal; font-family: &amp;quot;Times New Roman&amp;quot;;"&gt;&amp;nbsp;&amp;nbsp;&amp;nbsp;&amp;nbsp;&amp;nbsp;&amp;nbsp; &lt;/span&gt;&lt;/span&gt;&lt;!--[endif]--&gt;&lt;span style="font-size:10.0pt;font-family:&amp;quot;Tahoma&amp;quot;,sans-serif"&gt;tel.:&amp;nbsp; &lt;/span&gt;&lt;span style="font-size:9.0pt;
font-family:&amp;quot;Tahoma&amp;quot;,sans-serif"&gt;55&amp;nbsp;221 20 00&lt;/span&gt;&lt;span style="font-size:10.0pt;font-family:&amp;quot;Tahoma&amp;quot;,sans-serif"&gt;; &lt;/span&gt;&lt;span style="font-size:9.0pt;font-family:&amp;quot;Tahoma&amp;quot;,sans-serif"&gt;55&amp;nbsp;221 20 66&lt;o:p&gt;&lt;/o:p&gt;&lt;/span&gt;&lt;/p&gt;
&lt;p class="MsoNormal" style="margin-top:0cm;margin-right:-2.3pt;margin-bottom:
0cm;margin-left:42.55pt;margin-bottom:.0001pt;tab-stops:42.55pt"&gt;&lt;span style="font-size:9.0pt;font-family:&amp;quot;Tahoma&amp;quot;,sans-serif"&gt;&amp;nbsp;&lt;/span&gt;&lt;/p&gt;
&lt;p style="margin-top:0cm;margin-right:0cm;margin-bottom:0cm;margin-left:21.3pt;
text-indent:-21.3pt;mso-list:l23 level1 lfo10"&gt;&lt;!--[if !supportLists]--&gt;&lt;strong&gt;&lt;span style="font-size:10.0pt;font-family:&amp;quot;Tahoma&amp;quot;,sans-serif;mso-fareast-font-family:
Tahoma;color:black"&gt;2.&lt;span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font-family:&amp;quot;Tahoma&amp;quot;,sans-serif;color:black"&gt;Tryb udzielenia zamówienia&lt;o:p&gt;&lt;/o:p&gt;&lt;/span&gt;&lt;/strong&gt;&lt;/p&gt;
&lt;p class="MsoNormal" style="margin-left: 21.3pt; text-align: justify; background-image: initial; background-position: initial; background-size: initial; background-repeat: initial; background-attachment: initial; background-origin: initial; background-clip: initial;"&gt;&lt;span style="font-size:9.0pt;font-family:&amp;quot;Tahoma&amp;quot;,sans-serif;color:black;
mso-color-alt:windowtext"&gt;Postępowanie prowadzone w trybie ZAPROSZENIA DO
SKŁADANIA OFERT na podstawie ZARZĄDZENIA NR 1/2021 Dyrektora ZBK z dnia
11.01.2021 r. w sprawie wprowadzenia Regulaminu udzielania przez Zarząd
Budynków Komunalnych w Elblągu zamówień, których wartość jest mniejsza niż kwota
130.000 złotych.&lt;/span&gt;&lt;span style="font-size:9.0pt;font-family:&amp;quot;Tahoma&amp;quot;,sans-serif"&gt;&lt;o:p&gt;&lt;/o:p&gt;&lt;/span&gt;&lt;/p&gt;
&lt;p style="margin-top:0cm;margin-right:0cm;margin-bottom:0cm;margin-left:21.3pt"&gt;&lt;strong&gt;&lt;span style="font-size:9.0pt;font-family:&amp;quot;Tahoma&amp;quot;,sans-serif;color:black"&gt;&amp;nbsp;&lt;/span&gt;&lt;/strong&gt;&lt;/p&gt;
&lt;p style="margin-top:0cm;margin-right:0cm;margin-bottom:0cm;margin-left:21.3pt;
text-indent:-21.3pt;mso-list:l23 level1 lfo10"&gt;&lt;!--[if !supportLists]--&gt;&lt;strong&gt;&lt;span style="font-size:10.0pt;font-family:&amp;quot;Tahoma&amp;quot;,sans-serif;mso-fareast-font-family:
Tahoma;color:black"&gt;3.&lt;span style="font-variant-numeric: normal; font-variant-east-asian: normal; font-weight: normal; font-stretch: normal; font-size: 7pt; line-height: normal; font-family: &amp;quot;Times New Roman&amp;quot;;"&gt;&amp;nbsp;&amp;nbsp;&amp;nbsp;&amp;nbsp;
&lt;/span&gt;&lt;/span&gt;&lt;/strong&gt;&lt;!--[endif]--&gt;&lt;strong&gt;&lt;span style="font-size:10.0pt;
font-family:&amp;quot;Tahoma&amp;quot;,sans-serif;color:black"&gt;Opis przedmiotu zamówienia&lt;o:p&gt;&lt;/o:p&gt;&lt;/span&gt;&lt;/strong&gt;&lt;/p&gt;
&lt;p class="MsoPlainText" style="margin-left:42.55pt;text-align:justify;text-indent:
-21.25pt;mso-list:l23 level2 lfo10;tab-stops:42.55pt"&gt;&lt;!--[if !supportLists]--&gt;&lt;span style="font-size:9.0pt;mso-fareast-font-family:Tahoma;mso-bidi-font-family:
Tahoma"&gt;3.1&lt;span style="font-variant-numeric: normal; font-variant-east-asian: normal; font-stretch: normal; font-size: 7pt; line-height: normal; font-family: &amp;quot;Times New Roman&amp;quot;;"&gt;&amp;nbsp;&amp;nbsp;&amp;nbsp;
&lt;/span&gt;&lt;/span&gt;&lt;!--[endif]--&gt;&lt;span style="font-size:9.0pt;mso-bidi-font-family:
Tahoma"&gt;Przedmiotem zamówienia jest opracowanie, &lt;span style="color: black; background-image: initial; background-position: initial; background-size: initial; background-repeat: initial; background-attachment: initial; background-origin: initial; background-clip: initial;"&gt;w wersji elektronicznej oraz papierowej dokumentacji&lt;/span&gt; projektowo-kosztorysowej
na wykonanie nowej instalacji gazowej.&lt;/span&gt;&lt;span style="font-size:9.0pt"&gt;&lt;o:p&gt;&lt;/o:p&gt;&lt;/span&gt;&lt;/p&gt;
&lt;p class="MsoPlainText" style="margin-left:42.55pt;text-align:justify;text-indent:
-21.25pt;mso-list:l23 level2 lfo10;tab-stops:42.55pt"&gt;&lt;!--[if !supportLists]--&gt;&lt;span style="font-size:9.0pt;mso-fareast-font-family:Tahoma;mso-bidi-font-family:
Tahoma"&gt;3.2&lt;span style="font-variant-numeric: normal; font-variant-east-asian: normal; font-stretch: normal; font-size: 7pt; line-height: normal; font-family: &amp;quot;Times New Roman&amp;quot;;"&gt;&amp;nbsp;&amp;nbsp;&amp;nbsp;
&lt;/span&gt;&lt;/span&gt;&lt;!--[endif]--&gt;&lt;strong&gt;&lt;u&gt;&lt;span style="font-size:9.0pt;mso-bidi-font-family:
Tahoma"&gt;Przedmiot zamówienia składa się z 4 części opisanych poniżej&lt;/span&gt;&lt;/u&gt;&lt;/strong&gt;&lt;span style="font-size:9.0pt;mso-bidi-font-family:Tahoma"&gt;:&lt;/span&gt;&lt;span style="font-size:9.0pt"&gt;&lt;o:p&gt;&lt;/o:p&gt;&lt;/span&gt;&lt;/p&gt;
&lt;p class="MsoPlainText" style="margin-left:2.0cm;text-align:justify;text-indent:
-14.15pt;mso-list:l12 level1 lfo32;tab-stops:2.0cm"&gt;&lt;a name="_Hlk80360671"&gt;&lt;!--[if !supportLists]--&gt;&lt;span style="font-size:9.0pt;mso-fareast-font-family:Tahoma;mso-bidi-font-family:
Tahoma"&gt;1)&lt;span style="font-variant-numeric: normal; font-variant-east-asian: normal; font-stretch: normal; font-size: 7pt; line-height: normal; font-family: &amp;quot;Times New Roman&amp;quot;;"&gt;&amp;nbsp;&amp;nbsp;
&lt;/span&gt;&lt;/span&gt;&lt;!--[endif]--&gt;&lt;strong&gt;&lt;span style="font-size:9.0pt"&gt;Część nr 1&lt;/span&gt;&lt;/strong&gt;&lt;/a&gt;&lt;span style="font-size:9.0pt"&gt; &lt;strong&gt;– Dolna 15&lt;/strong&gt;&lt;/span&gt;&lt;span style="font-size:9.0pt;mso-bidi-font-family:
Tahoma;mso-bidi-font-weight:bold;mso-bidi-font-style:italic"&gt; – projekt na
wykonanie nowej instalacji gazowej w budynku &lt;/span&gt;&lt;span style="font-size:9.0pt;mso-bidi-font-family:
Tahoma"&gt;od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 B&lt;/span&gt;&lt;span style="font-size:9.0pt;mso-bidi-font-family:Tahoma;
mso-bidi-font-weight:bold;mso-bidi-font-style:italic"&gt;udynek jednoklatkowy,
podpiwniczony, trzykondygnacyjny z częścią strychową, &lt;br&gt;
7 lokali mieszkalnych, powierzchnia użytkowa 295,88 m&lt;sup&gt;2&lt;/sup&gt;.&lt;/span&gt;&lt;span style="font-size:9.0pt"&gt;&lt;o:p&gt;&lt;/o:p&gt;&lt;/span&gt;&lt;/p&gt;
&lt;p class="MsoPlainText" style="margin-left:2.0cm;text-align:justify;text-indent:
-14.15pt;mso-list:l12 level1 lfo32;tab-stops:2.0cm"&gt;&lt;!--[if !supportLists]--&gt;&lt;span style="font-size:9.0pt;mso-fareast-font-family:
Tahoma;mso-bidi-font-family:Tahoma"&gt;2)&lt;span style="font-variant-numeric: normal; font-variant-east-asian: normal; font-stretch: normal; font-size: 7pt; line-height: normal; font-family: &amp;quot;Times New Roman&amp;quot;;"&gt;&amp;nbsp;&amp;nbsp; &lt;/span&gt;&lt;/span&gt;&lt;!--[endif]--&gt;&lt;strong&gt;&lt;span style="font-size:9.0pt;mso-bidi-font-family:
Tahoma;mso-bidi-font-style:italic"&gt;Część nr 2&lt;/span&gt;&lt;/strong&gt;&lt;span style="font-size:9.0pt;mso-bidi-font-family:
Tahoma;mso-bidi-font-weight:bold;mso-bidi-font-style:italic"&gt; – &lt;/span&gt;&lt;strong&gt;&lt;span style="font-size:9.0pt;mso-bidi-font-family:Tahoma;mso-bidi-font-style:italic"&gt;Niska
25&lt;/span&gt;&lt;/strong&gt;&lt;span style="font-size:9.0pt;mso-bidi-font-family:Tahoma;mso-bidi-font-weight:bold;
mso-bidi-font-style:italic"&gt; – projekt na wykonanie nowej instalacji gazowej w
budynku &lt;/span&gt;&lt;span style="font-size:9.0pt;mso-bidi-font-family:Tahoma"&gt;od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 B&lt;/span&gt;&lt;span style="font-size:9.0pt;mso-bidi-font-family:Tahoma;
mso-bidi-font-weight:bold;mso-bidi-font-style:italic"&gt;udynek jednoklatkowy, dwukondygnacyjny
z częścią strychową, 9 lokali mieszkalnych, powierzchnia użytkowa 346,20 m&lt;sup&gt;2&lt;/sup&gt;.&lt;/span&gt;&lt;span style="font-size:9.0pt"&gt;&lt;o:p&gt;&lt;/o:p&gt;&lt;/span&gt;&lt;/p&gt;
&lt;p class="MsoPlainText" style="margin-left:2.0cm;text-align:justify;text-indent:
-14.15pt;mso-list:l12 level1 lfo32;tab-stops:2.0cm"&gt;&lt;!--[if !supportLists]--&gt;&lt;span style="font-size:9.0pt;mso-fareast-font-family:
Tahoma;mso-bidi-font-family:Tahoma"&gt;3)&lt;span style="font-variant-numeric: normal; font-variant-east-asian: normal; font-stretch: normal; font-size: 7pt; line-height: normal; font-family: &amp;quot;Times New Roman&amp;quot;;"&gt;&amp;nbsp;&amp;nbsp; &lt;/span&gt;&lt;/span&gt;&lt;!--[endif]--&gt;&lt;strong&gt;&lt;span style="font-size:9.0pt;mso-bidi-font-family:
Tahoma;mso-bidi-font-style:italic"&gt;Część nr 3&lt;/span&gt;&lt;/strong&gt;&lt;span style="font-size:9.0pt;mso-bidi-font-family:
Tahoma;mso-bidi-font-weight:bold;mso-bidi-font-style:italic"&gt; – &lt;/span&gt;&lt;strong&gt;&lt;span style="font-size:9.0pt;mso-bidi-font-family:Tahoma;mso-bidi-font-style:italic"&gt;Malborska
81&lt;/span&gt;&lt;/strong&gt;&lt;span style="font-size:9.0pt;mso-bidi-font-family:Tahoma;mso-bidi-font-weight:bold;
mso-bidi-font-style:italic"&gt; - projekt na wykonanie nowej instalacji gazowej w
budynku &lt;/span&gt;&lt;span style="font-size:9.0pt;mso-bidi-font-family:Tahoma"&gt;od przyłącza gazowego z
rozprowadzeniem instalacji w częściach wspólnych nieruchomości (klatka
schodowa, piwnica) &lt;br&gt;
z wejściem do lokali mieszkalnych do zaworu odcinającego w lokalu przy
urządzeniu, bez urządzenia &lt;/span&gt;&lt;span style="font-size:9.0pt"&gt;wraz &lt;br&gt;
z dostosowaniem jej do obowiązujących warunków technicznych i optymalizacją
średnic zasilających lokale mieszkalne. B&lt;/span&gt;&lt;span style="font-size:9.0pt;mso-bidi-font-family:Tahoma;
mso-bidi-font-weight:bold;mso-bidi-font-style:italic"&gt;udynek jednoklatkowy, dwukondygnacyjny
z częścią strychową, 10 lokali mieszkalnych, powierzchnia użytkowa 488,69 m&lt;sup&gt;2&lt;/sup&gt;.&lt;/span&gt;&lt;span style="font-size:9.0pt"&gt;&lt;o:p&gt;&lt;/o:p&gt;&lt;/span&gt;&lt;/p&gt;
&lt;p class="MsoPlainText" style="margin-left:2.0cm;text-align:justify;text-indent:
-14.15pt;mso-list:l12 level1 lfo32"&gt;&lt;!--[if !supportLists]--&gt;&lt;span style="font-size:9.0pt;mso-fareast-font-family:Tahoma;mso-bidi-font-family:
Tahoma"&gt;4)&lt;span style="font-variant-numeric: normal; font-variant-east-asian: normal; font-stretch: normal; font-size: 7pt; line-height: normal; font-family: &amp;quot;Times New Roman&amp;quot;;"&gt;&amp;nbsp;&amp;nbsp;
&lt;/span&gt;&lt;/span&gt;&lt;!--[endif]--&gt;&lt;strong&gt;&lt;span style="font-size:9.0pt;mso-bidi-font-family:Tahoma;mso-bidi-font-style:italic"&gt;Cześć
nr 4 – Panieńska 1A/8,9,10,12&lt;/span&gt;&lt;/strong&gt;&lt;span style="font-size:9.0pt;mso-bidi-font-family:Tahoma;mso-bidi-font-weight:bold;
mso-bidi-font-style:italic"&gt; - projekt na wykonanie nowej instalacji gazowej w 3
lokalach mieszkalnych od zaworu przy gazomierzu &lt;/span&gt;&lt;span style="font-size:9.0pt;mso-bidi-font-family:
Tahoma"&gt;do zaworu odcinającego w lokalu przy urządzeniu, bez urządzenia &lt;/span&gt;&lt;span style="font-size:9.0pt"&gt;wraz z
dostosowaniem jej do obowiązujących warunków technicznych i optymalizacją
średnic zasilających lokale mieszkalne. L&lt;/span&gt;&lt;span style="font-size:9.0pt;mso-bidi-font-family:Tahoma;
mso-bidi-font-weight:bold;mso-bidi-font-style:italic"&gt;okal nr 8 składa się z 2
pokoi, kuchni i wc, powierzchnia użytkowa 49,02 m&lt;sup&gt;2&lt;/sup&gt;.&lt;/span&gt;&lt;span style="font-size:9.0pt"&gt; L&lt;/span&gt;&lt;span style="font-size:9.0pt;mso-bidi-font-family:
Tahoma;mso-bidi-font-weight:bold;mso-bidi-font-style:italic"&gt;okal nr 9 składa
się z 2 pokoi, kuchni i wc, powierzchnia użytkowa 41,20 m&lt;sup&gt;2&lt;/sup&gt;. Lokal nr
10 składa się &lt;br&gt;
z 2 pokoi, kuchni i wc, powierzchnia użytkowa 43,17 m&lt;sup&gt;2&lt;/sup&gt;. Lokal nr 12
składa się z 2 pokoi, kuchni i łazienki, powierzchnia użytkowa 49,00 m&lt;sup&gt;2&lt;/sup&gt;.
&lt;/span&gt;&lt;span style="font-size:
9.0pt"&gt;&lt;o:p&gt;&lt;/o:p&gt;&lt;/span&gt;&lt;/p&gt;
&lt;p class="MsoPlainText" style="margin-left:42.55pt;text-align:justify;text-indent:
-24.55pt;mso-list:l23 level2 lfo10;tab-stops:42.55pt"&gt;&lt;!--[if !supportLists]--&gt;&lt;span style="font-size:9.0pt;mso-fareast-font-family:Tahoma;mso-bidi-font-family:
Tahoma"&gt;3.3&lt;span style="font-variant-numeric: normal; font-variant-east-asian: normal; font-stretch: normal; font-size: 7pt; line-height: normal; font-family: &amp;quot;Times New Roman&amp;quot;;"&gt;&amp;nbsp;&amp;nbsp;&amp;nbsp;&amp;nbsp;&amp;nbsp;
&lt;/span&gt;&lt;/span&gt;&lt;!--[endif]--&gt;&lt;span style="font-size:9.0pt"&gt;Zamawiający nie
ogranicza liczby części zamówienia, na które Wykonawca może złożyć ofertę. &lt;br&gt;
W przypadku złożenia przez Wykonawcę oferty na więcej niż jedną część zamówienia
całkowity termin realizacji dla wybranych dwóch lub więcej części zamówienia nie
może przekraczać maksymalnego okresu realizacji tj. 30 dni od daty udzielenia
zamówienia. Termin realizacji zamówienia jest jednym z kryteriów jakim będzie
się kierował Zamawiajacy przy wyborze oferty.&lt;o:p&gt;&lt;/o:p&gt;&lt;/span&gt;&lt;/p&gt;
&lt;p class="MsoPlainText" style="margin-left:42.55pt;text-indent:-24.55pt;
mso-list:l23 level2 lfo10;tab-stops:42.55pt"&gt;&lt;!--[if !supportLists]--&gt;&lt;span style="font-size:9.0pt;mso-fareast-font-family:Tahoma;mso-bidi-font-family:
Tahoma"&gt;3.4&lt;span style="font-variant-numeric: normal; font-variant-east-asian: normal; font-stretch: normal; font-size: 7pt; line-height: normal; font-family: &amp;quot;Times New Roman&amp;quot;;"&gt;&amp;nbsp;&amp;nbsp;&amp;nbsp;&amp;nbsp;&amp;nbsp;
&lt;/span&gt;&lt;/span&gt;&lt;!--[endif]--&gt;&lt;span style="font-size:9.0pt;mso-bidi-font-family:
Tahoma"&gt;Zakres opracowania dla każdej z części:&lt;/span&gt;&lt;span style="font-size:
9.0pt"&gt;&lt;o:p&gt;&lt;/o:p&gt;&lt;/span&gt;&lt;/p&gt;
&lt;p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style="font-size:9.0pt;font-family:&amp;quot;Tahoma&amp;quot;,sans-serif"&gt;p&lt;span style="color: black; background-image: initial; background-position: initial; background-size: initial; background-repeat: initial; background-attachment: initial; background-origin: initial; background-clip: initial;"&gt;rojekty
techniczne w ilości szt. 4,&lt;/span&gt;&lt;o:p&gt;&lt;/o:p&gt;&lt;/span&gt;&lt;/p&gt;
&lt;p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initial;"&gt;specyfikacje techniczne
wykonania i odbioru robót,&lt;/span&gt;&lt;span style="font-size:9.0pt;font-family:&amp;quot;Tahoma&amp;quot;,sans-serif"&gt;&lt;o:p&gt;&lt;/o:p&gt;&lt;/span&gt;&lt;/p&gt;
&lt;p class="MsoNormal" style="margin-left:2.0cm;text-indent:-14.15pt;mso-list:l8 level1 lfo23;
tab-stops:list 2.0cm 76.5pt"&gt;&lt;!--[if !supportLists]--&gt;&lt;span style="font-size:9.0pt;
font-family:Symbol;mso-fareast-font-family:Symbol;mso-bidi-font-family:Symbol"&gt;·&lt;span style="font-variant-numeric: normal; font-variant-east-asian: normal; font-stretch: normal; font-size: 7pt; line-height: normal; font-family: &amp;quot;Times New Roman&amp;quot;;"&gt;&amp;nbsp;&amp;nbsp;&amp;nbsp;&amp;nbsp;&amp;nbsp;&amp;nbsp;
&lt;/span&gt;&lt;/span&gt;&lt;!--[endif]--&gt;&lt;span style="font-size: 9pt; font-family: Tahoma, sans-serif; color: black; background-image: initial; background-position: initial; background-size: initial; background-repeat: initial; background-attachment: initial; background-origin: initial; background-clip: initial;"&gt;kosztorys inwestorski i przedmiary&lt;/span&gt;&lt;span style="font-size:9.0pt;font-family:&amp;quot;Tahoma&amp;quot;,sans-serif"&gt;&lt;o:p&gt;&lt;/o:p&gt;&lt;/span&gt;&lt;/p&gt;
&lt;p class="MsoPlainText" style="margin-left:42.55pt;text-indent:-24.55pt;
mso-list:l23 level2 lfo10;tab-stops:42.55pt"&gt;&lt;!--[if !supportLists]--&gt;&lt;span style="font-size:9.0pt;mso-fareast-font-family:Tahoma;mso-bidi-font-family:
Tahoma"&gt;3.5&lt;span style="font-variant-numeric: normal; font-variant-east-asian: normal; font-stretch: normal; font-size: 7pt; line-height: normal; font-family: &amp;quot;Times New Roman&amp;quot;;"&gt;&amp;nbsp;&amp;nbsp;&amp;nbsp;&amp;nbsp;&amp;nbsp;
&lt;/span&gt;&lt;/span&gt;&lt;!--[endif]--&gt;&lt;span style="font-size:9.0pt;mso-bidi-font-family:
Tahoma"&gt;Wymagania Zamawiającego:&lt;/span&gt;&lt;span style="font-size:9.0pt"&gt;&lt;o:p&gt;&lt;/o:p&gt;&lt;/span&gt;&lt;/p&gt;
&lt;p class="MsoNormal" style="margin-left:2.0cm;text-align:justify;text-indent:
-14.15pt;mso-list:l24 level1 lfo26;tab-stops:2.0cm"&gt;&lt;!--[if !supportLists]--&gt;&lt;span style="font-size:9.0pt;font-family:&amp;quot;Tahoma&amp;quot;,sans-serif;mso-fareast-font-family:
Tahoma;mso-bidi-font-weight:bold"&gt;1.&lt;span style="font-variant-numeric: normal; font-variant-east-asian: normal; font-stretch: normal; font-size: 7pt; line-height: normal; font-family: &amp;quot;Times New Roman&amp;quot;;"&gt;&amp;nbsp;&amp;nbsp; &lt;/span&gt;&lt;/span&gt;&lt;!--[endif]--&gt;&lt;u&gt;&lt;span style="font-size:9.0pt;font-family:&amp;quot;Tahoma&amp;quot;,sans-serif;mso-bidi-font-weight:
bold"&gt;Zaleca się Wykonawcy przeprowadzenie wizji lokalnej w celu ustalenia pełnego
zakresu prac związanych &lt;br&gt;
z realizacją zamówienia oraz zapoznania się z warunkami ich wykonania&lt;/span&gt;&lt;/u&gt;&lt;span style="font-size:9.0pt;font-family:&amp;quot;Tahoma&amp;quot;,sans-serif;mso-bidi-font-weight:
bold"&gt;.&lt;strong&gt;&lt;o:p&gt;&lt;/o:p&gt;&lt;/strong&gt;&lt;/span&gt;&lt;/p&gt;
&lt;p class="MsoNormal" style="margin-left:2.0cm;text-align:justify;text-indent:
-14.15pt;mso-list:l24 level1 lfo26;tab-stops:2.0cm"&gt;&lt;!--[if !supportLists]--&gt;&lt;span style="font-size:9.0pt;font-family:&amp;quot;Tahoma&amp;quot;,sans-serif;mso-fareast-font-family:
Tahoma;mso-bidi-font-weight:bold"&gt;2.&lt;span style="font-variant-numeric: normal; font-variant-east-asian: normal; font-stretch: normal; font-size: 7pt; line-height: normal; font-family: &amp;quot;Times New Roman&amp;quot;;"&gt;&amp;nbsp;&amp;nbsp; &lt;/span&gt;&lt;/span&gt;&lt;!--[endif]--&gt;&lt;u&gt;&lt;span style="font-size:9.0pt;font-family:&amp;quot;Tahoma&amp;quot;,sans-serif"&gt;Wykonana dokumentacja
musi umożliwiać Zamawiającemu uzyskanie wszelkich wymaganych dla tego obiektu
lub robót decyzji administracyjnych umożliwiających wykonanie zaprojektowanych
robót &lt;br&gt;
i późniejsze użytkowanie obiektu zgodnie ze szczegółowymi przepisami&lt;/span&gt;&lt;/u&gt;&lt;span style="font-size:9.0pt;font-family:&amp;quot;Tahoma&amp;quot;,sans-serif"&gt;.&lt;strong&gt;&lt;o:p&gt;&lt;/o:p&gt;&lt;/strong&gt;&lt;/span&gt;&lt;/p&gt;
&lt;p class="MsoNormal" style="margin-left:2.0cm;text-align:justify;text-indent:
-14.15pt;mso-list:l24 level1 lfo26;tab-stops:2.0cm"&gt;&lt;!--[if !supportLists]--&gt;&lt;span style="font-size:9.0pt;font-family:&amp;quot;Tahoma&amp;quot;,sans-serif;mso-fareast-font-family:
Tahoma;mso-bidi-font-weight:bold"&gt;3.&lt;span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bold"&gt;Opracowania stanowiące przedmiot zamówienia muszą:&lt;strong&gt;&lt;o:p&gt;&lt;/o:p&gt;&lt;/strong&gt;&lt;/span&gt;&lt;/p&gt;
&lt;p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mso-bidi-font-weight:bold"&gt;być sporządzone przez osoby posiadające uprawnienia
budowlane do projektowania w odpowiedniej specjalności, &lt;o:p&gt;&lt;/o:p&gt;&lt;/span&gt;&lt;/p&gt;
&lt;p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oświadczenia o sporządzeniu projektu
budowlanego zgodnie z obowiązującymi przepisami &lt;br&gt;
i zasadami wiedzy technicznej oraz o jego kompletności,&lt;o:p&gt;&lt;/o:p&gt;&lt;/span&gt;&lt;/p&gt;
&lt;p class="MsoNormal" style="margin-left:70.9pt;text-align:justify;text-indent:
-14.2pt;mso-list:l19 level1 lfo27;tab-stops:list 70.9pt"&gt;&lt;!--[if !supportLists]--&gt;&lt;span style="font-size:10.0pt;font-family:Symbol;mso-fareast-font-family:Symbol;
mso-bidi-font-family:Symbol;mso-bidi-font-weight:bold"&gt;·&lt;span style="font-variant-numeric: normal; font-variant-east-asian: normal; font-stretch: normal; font-size: 7pt; line-height: normal; font-family: &amp;quot;Times New Roman&amp;quot;;"&gt;&amp;nbsp;&amp;nbsp;&amp;nbsp;&amp;nbsp;&amp;nbsp;&amp;nbsp;
&lt;/span&gt;&lt;/span&gt;&lt;!--[endif]--&gt;&lt;span style="font-size:9.0pt;font-family:&amp;quot;Tahoma&amp;quot;,sans-serif;
mso-bidi-font-weight:bold"&gt;posiadać informację dotyczącą bezpieczeństwa i
ochrony zdrowia (jeżeli jest wymagana).&lt;o:p&gt;&lt;/o:p&gt;&lt;/span&gt;&lt;/p&gt;
&lt;p class="MsoNormal" style="margin-left:2.0cm;text-align:justify;text-indent:
-14.15pt;mso-list:l24 level1 lfo26;tab-stops:list 14.2pt 2.0cm"&gt;&lt;!--[if !supportLists]--&gt;&lt;span style="font-size:9.0pt;font-family:&amp;quot;Tahoma&amp;quot;,sans-serif;mso-fareast-font-family:
Tahoma;mso-bidi-font-weight:bold"&gt;4.&lt;span style="font-variant-numeric: normal; font-variant-east-asian: normal; font-stretch: normal; font-size: 7pt; line-height: normal; font-family: &amp;quot;Times New Roman&amp;quot;;"&gt;&amp;nbsp;&amp;nbsp; &lt;/span&gt;&lt;/span&gt;&lt;!--[endif]--&gt;&lt;span style="font-size:9.0pt;font-family:&amp;quot;Tahoma&amp;quot;,sans-serif;mso-bidi-font-weight:
bold"&gt;Projekty należy sporządzić na podkładach kolorowych, przy zachowaniu
obowiązującej kolorystyki.&lt;strong&gt;&lt;o:p&gt;&lt;/o:p&gt;&lt;/strong&gt;&lt;/span&gt;&lt;/p&gt;
&lt;p class="MsoNormal" style="margin-left:2.0cm;text-align:justify;text-indent:
-14.15pt;mso-list:l24 level1 lfo26;tab-stops:list 14.2pt 2.0cm"&gt;&lt;!--[if !supportLists]--&gt;&lt;span style="font-size:9.0pt;font-family:&amp;quot;Tahoma&amp;quot;,sans-serif;mso-fareast-font-family:
Tahoma;mso-bidi-font-weight:bold"&gt;5.&lt;span style="font-variant-numeric: normal; font-variant-east-asian: normal; font-stretch: normal; font-size: 7pt; line-height: normal; font-family: &amp;quot;Times New Roman&amp;quot;;"&gt;&amp;nbsp;&amp;nbsp; &lt;/span&gt;&lt;/span&gt;&lt;!--[endif]--&gt;&lt;span style="font-size:9.0pt;font-family:&amp;quot;Tahoma&amp;quot;,sans-serif"&gt;Projekty powinny
zawierać optymalne rozwiązania funkcjonalno-użytkowe, konstrukcyjne,
materiałowe &lt;br&gt;
i kosztowe.&lt;strong&gt;&lt;o:p&gt;&lt;/o:p&gt;&lt;/strong&gt;&lt;/span&gt;&lt;/p&gt;
&lt;p class="MsoNormal" style="margin-left:2.0cm;text-align:justify;text-indent:
-14.15pt;mso-list:l24 level1 lfo26;tab-stops:list 14.2pt 2.0cm"&gt;&lt;!--[if !supportLists]--&gt;&lt;span style="font-size:9.0pt;font-family:&amp;quot;Tahoma&amp;quot;,sans-serif;mso-fareast-font-family:
Tahoma;mso-bidi-font-weight:bold"&gt;6.&lt;span style="font-variant-numeric: normal; font-variant-east-asian: normal; font-stretch: normal; font-size: 7pt; line-height: normal; font-family: &amp;quot;Times New Roman&amp;quot;;"&gt;&amp;nbsp;&amp;nbsp; &lt;/span&gt;&lt;/span&gt;&lt;!--[endif]--&gt;&lt;span style="font-size:9.0pt;font-family:&amp;quot;Tahoma&amp;quot;,sans-serif"&gt;Wykonawca zobowiązuje
się uwzględnić zasady ustawy Prawo zamówień publicznych, w szczególności zasadę
uczciwej konkurencji.&lt;strong&gt;&lt;o:p&gt;&lt;/o:p&gt;&lt;/strong&gt;&lt;/span&gt;&lt;/p&gt;
&lt;p class="MsoNormal" style="margin-left:2.0cm;text-align:justify"&gt;&lt;span style="font-size:9.0pt;font-family:&amp;quot;Tahoma&amp;quot;,sans-serif"&gt;Opisując materiały
przewidziane do&amp;nbsp;wykorzystania w trakcie realizacji robót
oraz&amp;nbsp;zaproponowane &lt;br&gt;
w dokumentacji projektowej i w specyfikacjach technicznych wykonania i odbioru
robót budowlanych rozwiązania, będzie posługiwał się obiektywnymi cechami
technicznymi, jakościowymi, a w szczególności nie może wskazywać znaków towarowych,
patentów lub pochodzenia, chyba że jest to uzasadnione specyfiką przedmiotu
zamówienia i nie można opisać rozwiązań za pomocą dostatecznie dokładnych
określeń, a wskazaniu takiemu towarzyszą wyrazy „lub równoważny” (wówczas Wykonawca
przykładowo poda kilka nazw i określi wymagane parametry techniczne w celu
wskazania dopuszczalnego zakresu równoważności).&lt;o:p&gt;&lt;/o:</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</si>
</sst>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51b1a0243a5dbff65c8be0f4714ede7c.pdf" TargetMode="External"/><Relationship Id="rId_hyperlink_2" Type="http://schemas.openxmlformats.org/officeDocument/2006/relationships/hyperlink" Target="https://blog.platformazakupowa.pl/file/get_new/2bf882bf9217579eb206ac457586e76b.doc" TargetMode="External"/><Relationship Id="rId_hyperlink_3" Type="http://schemas.openxmlformats.org/officeDocument/2006/relationships/hyperlink" Target="https://blog.platformazakupowa.pl/file/get_new/789365fdeb4fa75bde54e888dd9c7d7d.doc" TargetMode="External"/><Relationship Id="rId_hyperlink_4" Type="http://schemas.openxmlformats.org/officeDocument/2006/relationships/hyperlink" Target="https://blog.platformazakupowa.pl/file/get_new/ef7e05f00f9af8be2ecc3fbc36d1af08.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511036</v>
      </c>
      <c r="C2" s="6" t="s">
        <v>3</v>
      </c>
      <c r="G2" s="3" t="s">
        <v>4</v>
      </c>
      <c r="H2" s="2"/>
      <c r="I2" s="11"/>
    </row>
    <row r="5" spans="1:27">
      <c r="A5" s="4" t="s">
        <v>5</v>
      </c>
      <c r="B5" s="4" t="s">
        <v>0</v>
      </c>
      <c r="C5" s="4" t="s">
        <v>6</v>
      </c>
      <c r="D5" s="4" t="s">
        <v>7</v>
      </c>
      <c r="E5" s="4" t="s">
        <v>8</v>
      </c>
    </row>
    <row r="6" spans="1:27">
      <c r="A6" s="6">
        <v>1</v>
      </c>
      <c r="B6" s="6">
        <v>1708185</v>
      </c>
      <c r="C6" s="6" t="s">
        <v>9</v>
      </c>
      <c r="D6" s="6" t="s">
        <v>10</v>
      </c>
      <c r="E6" s="11"/>
    </row>
    <row r="9" spans="1:27">
      <c r="A9" s="4" t="s">
        <v>5</v>
      </c>
      <c r="B9" s="4" t="s">
        <v>0</v>
      </c>
      <c r="C9" s="4" t="s">
        <v>11</v>
      </c>
      <c r="D9" s="4" t="s">
        <v>12</v>
      </c>
      <c r="E9" s="4" t="s">
        <v>13</v>
      </c>
      <c r="F9" s="4" t="s">
        <v>14</v>
      </c>
      <c r="G9" s="4" t="s">
        <v>15</v>
      </c>
      <c r="H9" s="4" t="s">
        <v>16</v>
      </c>
      <c r="I9" s="4" t="s">
        <v>17</v>
      </c>
    </row>
    <row r="10" spans="1:27">
      <c r="A10" s="6">
        <v>1</v>
      </c>
      <c r="B10" s="6">
        <v>1031987</v>
      </c>
      <c r="C10" s="6" t="s">
        <v>18</v>
      </c>
      <c r="D10" s="6" t="s">
        <v>19</v>
      </c>
      <c r="E10" s="6">
        <v>1.0</v>
      </c>
      <c r="F10" s="6" t="s">
        <v>20</v>
      </c>
      <c r="G10" s="14"/>
      <c r="H10" s="13" t="s">
        <v>21</v>
      </c>
      <c r="I10" s="11" t="s">
        <v>22</v>
      </c>
    </row>
    <row r="11" spans="1:27">
      <c r="A11" s="6">
        <v>2</v>
      </c>
      <c r="B11" s="6">
        <v>1031991</v>
      </c>
      <c r="C11" s="6" t="s">
        <v>23</v>
      </c>
      <c r="D11" s="6" t="s">
        <v>19</v>
      </c>
      <c r="E11" s="6">
        <v>1.0</v>
      </c>
      <c r="F11" s="6" t="s">
        <v>20</v>
      </c>
      <c r="G11" s="14"/>
      <c r="H11" s="13" t="s">
        <v>21</v>
      </c>
      <c r="I11" s="11" t="s">
        <v>22</v>
      </c>
    </row>
    <row r="12" spans="1:27">
      <c r="A12" s="6">
        <v>3</v>
      </c>
      <c r="B12" s="6">
        <v>1031993</v>
      </c>
      <c r="C12" s="6" t="s">
        <v>24</v>
      </c>
      <c r="D12" s="6" t="s">
        <v>19</v>
      </c>
      <c r="E12" s="6">
        <v>1.0</v>
      </c>
      <c r="F12" s="6" t="s">
        <v>20</v>
      </c>
      <c r="G12" s="14"/>
      <c r="H12" s="13" t="s">
        <v>21</v>
      </c>
      <c r="I12" s="11" t="s">
        <v>22</v>
      </c>
    </row>
    <row r="13" spans="1:27">
      <c r="A13" s="6">
        <v>4</v>
      </c>
      <c r="B13" s="6">
        <v>1031995</v>
      </c>
      <c r="C13" s="6" t="s">
        <v>25</v>
      </c>
      <c r="D13" s="6" t="s">
        <v>19</v>
      </c>
      <c r="E13" s="6">
        <v>1.0</v>
      </c>
      <c r="F13" s="6" t="s">
        <v>20</v>
      </c>
      <c r="G13" s="14"/>
      <c r="H13" s="13" t="s">
        <v>21</v>
      </c>
      <c r="I13" s="11" t="s">
        <v>22</v>
      </c>
    </row>
    <row r="14" spans="1:27">
      <c r="F14" s="6" t="s">
        <v>26</v>
      </c>
      <c r="G14">
        <f>SUMPRODUCT(E10:E13, G10:G13)</f>
      </c>
    </row>
    <row r="16" spans="1:27">
      <c r="A16" s="3" t="s">
        <v>27</v>
      </c>
      <c r="B16" s="8"/>
      <c r="C16" s="8"/>
      <c r="D16" s="8"/>
      <c r="E16" s="9"/>
      <c r="F16" s="15"/>
    </row>
    <row r="17" spans="1:27">
      <c r="A17" s="6" t="s">
        <v>5</v>
      </c>
      <c r="B17" s="6" t="s">
        <v>0</v>
      </c>
      <c r="C17" s="6" t="s">
        <v>28</v>
      </c>
      <c r="D17" s="5" t="s">
        <v>29</v>
      </c>
      <c r="E17" s="17"/>
      <c r="F17" s="15"/>
    </row>
    <row r="18" spans="1:27">
      <c r="A18" s="1">
        <v>1</v>
      </c>
      <c r="B18" s="1">
        <v>511036</v>
      </c>
      <c r="C18" s="1" t="s">
        <v>30</v>
      </c>
      <c r="D18" s="16" t="s">
        <v>31</v>
      </c>
      <c r="E18" s="16"/>
    </row>
    <row r="19" spans="1:27">
      <c r="A19" s="1">
        <v>2</v>
      </c>
      <c r="B19" s="1">
        <v>511036</v>
      </c>
      <c r="C19" s="1" t="s">
        <v>30</v>
      </c>
      <c r="D19" s="16" t="s">
        <v>32</v>
      </c>
      <c r="E19" s="16"/>
    </row>
    <row r="20" spans="1:27">
      <c r="A20" s="1">
        <v>3</v>
      </c>
      <c r="B20" s="1">
        <v>511036</v>
      </c>
      <c r="C20" s="1" t="s">
        <v>30</v>
      </c>
      <c r="D20" s="16" t="s">
        <v>33</v>
      </c>
      <c r="E20" s="16"/>
    </row>
    <row r="21" spans="1:27">
      <c r="A21" s="1">
        <v>4</v>
      </c>
      <c r="B21" s="1">
        <v>511036</v>
      </c>
      <c r="C21" s="1" t="s">
        <v>30</v>
      </c>
      <c r="D21" s="16" t="s">
        <v>34</v>
      </c>
      <c r="E21" s="16"/>
    </row>
    <row r="25" spans="1:27">
      <c r="A25" s="3" t="s">
        <v>30</v>
      </c>
      <c r="B25" s="8"/>
      <c r="C25" s="8"/>
      <c r="D25" s="8"/>
      <c r="E25" s="18"/>
      <c r="F25" s="15"/>
    </row>
    <row r="26" spans="1:27">
      <c r="A26" s="10" t="s">
        <v>35</v>
      </c>
      <c r="B26" s="8"/>
      <c r="C26" s="8"/>
      <c r="D26" s="8"/>
      <c r="E26" s="18"/>
      <c r="F26"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D18:E18"/>
    <mergeCell ref="D19:E19"/>
    <mergeCell ref="D20:E20"/>
    <mergeCell ref="D21:E21"/>
    <mergeCell ref="A25:E25"/>
    <mergeCell ref="A26:E26"/>
  </mergeCells>
  <dataValidations count="3">
    <dataValidation type="decimal" errorStyle="stop" operator="between" allowBlank="1" showDropDown="1" showInputMessage="1" showErrorMessage="1" errorTitle="Error" error="Nieprawidłowa wartość" sqref="G10:G13">
      <formula1>0.01</formula1>
      <formula2>100000000</formula2>
    </dataValidation>
    <dataValidation type="list" errorStyle="stop" operator="between" allowBlank="0" showDropDown="0" showInputMessage="1" showErrorMessage="1" errorTitle="Error" error="Nieprawidłowa wartość" sqref="H10:H13">
      <formula1>"23%,8%,7%,5%,0%,nie podlega,zw.,"</formula1>
    </dataValidation>
    <dataValidation type="list" errorStyle="stop" operator="between" allowBlank="0" showDropDown="0" showInputMessage="1" showErrorMessage="1" errorTitle="Error" error="Nieprawidłowa wartość" sqref="I10:I13">
      <formula1>"PLN,"</formula1>
    </dataValidation>
  </dataValidations>
  <hyperlinks>
    <hyperlink ref="D18" r:id="rId_hyperlink_1"/>
    <hyperlink ref="D19" r:id="rId_hyperlink_2"/>
    <hyperlink ref="D20" r:id="rId_hyperlink_3"/>
    <hyperlink ref="D21"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2024-07-16T22:32:42+02:00</dcterms:created>
  <dcterms:modified xsi:type="dcterms:W3CDTF">2024-07-16T22:32:42+02:00</dcterms:modified>
  <dc:title>Untitled Spreadsheet</dc:title>
  <dc:description/>
  <dc:subject/>
  <cp:keywords/>
  <cp:category/>
</cp:coreProperties>
</file>