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<sst xmlns="http://schemas.openxmlformats.org/spreadsheetml/2006/main" uniqueCount="118">
  <si>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</si>
  <si>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</si>
  <si>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</si>
  <si>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>Dostawa artykułów biurowych na potrzeby Szpitala Ogólnego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</si>
  <si>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</si>
  <si>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</si>
  <si>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</si>
  <si>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</si>
  <si>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</si>
  <si>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</si>
  <si>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</si>
  <si>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</si>
  <si>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</si>
  <si>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</si>
  <si>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</si>
  <si>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</si>
  <si>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</si>
  <si>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</si>
  <si>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</si>
  <si>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</si>
  <si>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</si>
  <si>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</si>
  <si>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Długopis jednorazowy</t>
  </si>
  <si>
    <t xml:space="preserve"> w plastikowej obudowie, końcówka min. 0.5 mm, długość linii pisania min. 2000 m, kolor tuszu niebieski, czarny</t>
  </si>
  <si>
    <t>szt.</t>
  </si>
  <si>
    <t>23%</t>
  </si>
  <si>
    <t>PLN</t>
  </si>
  <si>
    <t>Długopis jednorazowy</t>
  </si>
  <si>
    <t>w plastikowej obudowie, końcówka min. 0,7 mm, długość linii pisania min. 2000 m, kolor tuszu czerwony, zielony</t>
  </si>
  <si>
    <t>Długopis automatyczny żelowy</t>
  </si>
  <si>
    <t>z przeźroczystym korpusem, gumowym uchwytem i wymiennym wkładem o grubości linii pisania min. 0,20 mm, długość  linii pisania: min. 1000 m. Kolor tuszu niebieski.</t>
  </si>
  <si>
    <t>Marker permanentny</t>
  </si>
  <si>
    <t>z okrągłą końcówką, grubość linii pisania min. 1 – 3mm, kolor tuszu czarny.</t>
  </si>
  <si>
    <t xml:space="preserve"> ze ściętą końcówką, grubość linii pisania min. 3- 5mm, kolor tuszu czarny.</t>
  </si>
  <si>
    <t>Marker do płyt CD/ DVD</t>
  </si>
  <si>
    <t>grubość linii pisania min. 0,3-2 mm, kolor tuszu czarny.</t>
  </si>
  <si>
    <t>Ołówek grafitowy</t>
  </si>
  <si>
    <t>miękki grafit, z gumką.</t>
  </si>
  <si>
    <t>Klej w sztyfcie</t>
  </si>
  <si>
    <t xml:space="preserve"> bezbarwny i bezwonny, niebrudzący, gramatura 35g.</t>
  </si>
  <si>
    <t>Etykiety samoprzylepne</t>
  </si>
  <si>
    <t>o wym. min. 4 cm x 3 cm, w arkuszach, białe.</t>
  </si>
  <si>
    <t>opak.</t>
  </si>
  <si>
    <t>Koperta bąbelkowa D/14</t>
  </si>
  <si>
    <t>wymiar zew. min. 160mm x 270mm, folia pęcherzykowa o właściwościach tłumiących i ochronnych z paskiem samoklejącym na klapie koperty umożliwiający szybkie i łatwe zaklejenie. Papier biały, szeroki jednolity zgrzew na bokach i dnie koperty.</t>
  </si>
  <si>
    <t>Koperta bąbelkowa F/16</t>
  </si>
  <si>
    <t>wymiar zew. Min. 210mm x 320mm, folia pęcherzykowa o właściwościach tłumiących i ochronnych z paskiem samoklejącym na klapie koperty umożliwiający szybkie i łatwe zaklejenie. Papier biały, szeroki jednolity zgrzew na bokach i dnie koperty.</t>
  </si>
  <si>
    <t>Koperta C-4</t>
  </si>
  <si>
    <t>biała-rozmiar-229mm x 324mm- samoklejąca z paskiem.</t>
  </si>
  <si>
    <t>Koperta C-6</t>
  </si>
  <si>
    <t>biała-rozmiar 114mm x 162mm- samoklejąca z paskiem (HK)</t>
  </si>
  <si>
    <t>Koperta C-5</t>
  </si>
  <si>
    <t>biała -rozmiar-176 x 250mm samoklejąca z paskiem.</t>
  </si>
  <si>
    <t>Koperta B-4</t>
  </si>
  <si>
    <t>biała – rozmiar 250 x 353 mm – samoklejąca z paskiem.</t>
  </si>
  <si>
    <t>Koperta do płyt CD z okienkiem</t>
  </si>
  <si>
    <t>Papier ksero A4</t>
  </si>
  <si>
    <t>do stosowania  w kserokopiarkach oraz drukarkach laserowych i atramentowych- gram.80/m²,białość min.150 CIE</t>
  </si>
  <si>
    <t>ryza</t>
  </si>
  <si>
    <t>Papier ksero A5</t>
  </si>
  <si>
    <t>Papier ksero A3</t>
  </si>
  <si>
    <t xml:space="preserve">Spinacze biurowe małe 28mm </t>
  </si>
  <si>
    <t>Spinacze biurowe duże 50mm</t>
  </si>
  <si>
    <t>Segregator A4</t>
  </si>
  <si>
    <t>okleina polipropylen, mechanizm dźwigniowy z dociskiem, otwór grzbietowy, etykieta, listwa chroniąca dolną krawędź segregatora, szerokość grzbietu 70 mm, różne kolory</t>
  </si>
  <si>
    <t>okleina polipropylen, mechanizm dźwigniowy z dociskiem, otwór grzbietowy, etykieta, listwa chroniąca dolną krawędź segregatora, szerokość grzbietu 50 mm, różne kolory</t>
  </si>
  <si>
    <t>Skoroszyt plastikowy format A4</t>
  </si>
  <si>
    <t xml:space="preserve"> różne kolory -przednia okładka przezroczysta,tylna kolorowa-wykonana z mocnego i sztywnego PCV-wyposażony w papierowy wysuwany pasek do opisów - metalowe wąsy-wyposażony w boczną perforację,umożliwiającą wpięcie do segregatora</t>
  </si>
  <si>
    <t>Kalka ołówkowa A4</t>
  </si>
  <si>
    <t xml:space="preserve"> Tusz Colop</t>
  </si>
  <si>
    <t xml:space="preserve">do stempli gumowych i polimerowych, różne kolory-pojemność min. 25ml. </t>
  </si>
  <si>
    <t>Taśma klejąca biurowa przezroczysta 24x30</t>
  </si>
  <si>
    <t>Taśma pakowa</t>
  </si>
  <si>
    <t xml:space="preserve"> rozmiar min.  48 mm x 60m -jednostronnie klejąca przeznaczona do zaklejania kartonów, przezroczysta.</t>
  </si>
  <si>
    <t>Taśma klejąca dwustronna</t>
  </si>
  <si>
    <t>rozmiar min.38X10.</t>
  </si>
  <si>
    <t>Teczka wiązana kartonowa A-4</t>
  </si>
  <si>
    <t>biała, posiada trzy klapki zabezpieczające dokumenty przed wypadnięciem. Gramatura 250g/m2.</t>
  </si>
  <si>
    <t>Teczka z gumką kolorowa</t>
  </si>
  <si>
    <t xml:space="preserve"> format A4 (karton barwiony jednostronnie), posiadająca trzy wewnętrzne klapki zabezpieczające dokumenty przed wypadaniem, wyposażona w gumkę wzdłuż długiego boku, zgięcia na grzbiecie dostosowują się do ilości kartek w teczce.</t>
  </si>
  <si>
    <t>Zszywki ocynkowane 24/6,  a.1000szt.</t>
  </si>
  <si>
    <t>Zszywki ocynkowane 24/8 a.1000szt.</t>
  </si>
  <si>
    <t>Zeszyt A-5</t>
  </si>
  <si>
    <t>60 kartkowy w kratkę, miękka okładka</t>
  </si>
  <si>
    <t>Zeszyt A-4</t>
  </si>
  <si>
    <t>96 kartek, w kratkę, miękka okładka.</t>
  </si>
  <si>
    <t>Zszywacz metalowy</t>
  </si>
  <si>
    <t>zszywający min. 15- 60 kartek, głębokość wsunięcia kartki min. 40 mm.</t>
  </si>
  <si>
    <t>Baterie alkaliczne AA (LR6)</t>
  </si>
  <si>
    <t>posiadające długą żywotność.</t>
  </si>
  <si>
    <t>Baterie alkaliczne AA (LR03)</t>
  </si>
  <si>
    <t>Baterie CR2032</t>
  </si>
  <si>
    <t>Baterie 9V</t>
  </si>
  <si>
    <t>Baterie RL 1130</t>
  </si>
  <si>
    <t>Folia kopiująca do telefaksu Panasonic KX-FP218</t>
  </si>
  <si>
    <t>Rolka termiczna 56x30</t>
  </si>
  <si>
    <t>Rolka termiczna 49x30</t>
  </si>
  <si>
    <t>Rolka do terminala płatniczego 57x6</t>
  </si>
  <si>
    <t>Rolki do kasy fiskalnej 28x25</t>
  </si>
  <si>
    <t>Ofertówka A4 PVC typ L</t>
  </si>
  <si>
    <t>Koszulki na dokumenty A4</t>
  </si>
  <si>
    <t>Opakowanie 100 szt.</t>
  </si>
  <si>
    <t>Kubek plastikowy poj. 200 ml.</t>
  </si>
  <si>
    <t>Kubek plastikowy poj. 400 ml.</t>
  </si>
  <si>
    <t>Płyta DVD</t>
  </si>
  <si>
    <t>pojemność nośnika min. 4.7 GB</t>
  </si>
  <si>
    <t>Płyta CD</t>
  </si>
  <si>
    <t>pojemność nośnika min. 700 MB</t>
  </si>
  <si>
    <t>Razem:</t>
  </si>
  <si>
    <t>Załączniki do postępowania</t>
  </si>
  <si>
    <t>Źródło</t>
  </si>
  <si>
    <t>Nazwa załącznika</t>
  </si>
  <si>
    <t>Warunki postępowania</t>
  </si>
  <si>
    <t>ZO 04-21 Załącznik nr 1-Formularz ofertowy.docx</t>
  </si>
  <si>
    <t>ZO 04-21 Załącznik nr 3-Wzór umowy.docx</t>
  </si>
  <si>
    <t>ZO 04-21 Zapytanie ofertowe.pdf</t>
  </si>
  <si>
    <t>ZO 04-21 Załącznik 2-Formularz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</si>
  <si>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862723613&lt;/span&gt;&lt;/p&gt;&lt;p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</si>
</sst>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2c1a2f22605500c7a92d9cc53aaad8.docx" TargetMode="External"/><Relationship Id="rId_hyperlink_2" Type="http://schemas.openxmlformats.org/officeDocument/2006/relationships/hyperlink" Target="https://blog.platformazakupowa.pl/file/get_new/3998b4b84d04133c7a6494d4782101a1.docx" TargetMode="External"/><Relationship Id="rId_hyperlink_3" Type="http://schemas.openxmlformats.org/officeDocument/2006/relationships/hyperlink" Target="https://blog.platformazakupowa.pl/file/get_new/fce2e5182d81b0143cdf6fa00809ce1b.pdf" TargetMode="External"/><Relationship Id="rId_hyperlink_4" Type="http://schemas.openxmlformats.org/officeDocument/2006/relationships/hyperlink" Target="https://blog.platformazakupowa.pl/file/get_new/aa9a78dd839dc61bc3f50924352323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1508182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934128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934136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934137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934138</v>
      </c>
      <c r="C15" s="6" t="s">
        <v>31</v>
      </c>
      <c r="D15" s="6" t="s">
        <v>32</v>
      </c>
      <c r="E15" s="6">
        <v>70.0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934139</v>
      </c>
      <c r="C16" s="6" t="s">
        <v>31</v>
      </c>
      <c r="D16" s="6" t="s">
        <v>33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934140</v>
      </c>
      <c r="C17" s="6" t="s">
        <v>34</v>
      </c>
      <c r="D17" s="6" t="s">
        <v>35</v>
      </c>
      <c r="E17" s="6">
        <v>70.0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934141</v>
      </c>
      <c r="C18" s="6" t="s">
        <v>36</v>
      </c>
      <c r="D18" s="6" t="s">
        <v>37</v>
      </c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934143</v>
      </c>
      <c r="C19" s="6" t="s">
        <v>38</v>
      </c>
      <c r="D19" s="6" t="s">
        <v>39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934144</v>
      </c>
      <c r="C20" s="6" t="s">
        <v>40</v>
      </c>
      <c r="D20" s="6" t="s">
        <v>41</v>
      </c>
      <c r="E20" s="6">
        <v>10.0</v>
      </c>
      <c r="F20" s="6" t="s">
        <v>42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934145</v>
      </c>
      <c r="C21" s="6" t="s">
        <v>43</v>
      </c>
      <c r="D21" s="6" t="s">
        <v>44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934146</v>
      </c>
      <c r="C22" s="6" t="s">
        <v>45</v>
      </c>
      <c r="D22" s="6" t="s">
        <v>46</v>
      </c>
      <c r="E22" s="6">
        <v>25.0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934147</v>
      </c>
      <c r="C23" s="6" t="s">
        <v>47</v>
      </c>
      <c r="D23" s="6" t="s">
        <v>48</v>
      </c>
      <c r="E23" s="6">
        <v>4000.0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934148</v>
      </c>
      <c r="C24" s="6" t="s">
        <v>49</v>
      </c>
      <c r="D24" s="6" t="s">
        <v>50</v>
      </c>
      <c r="E24" s="6">
        <v>1500.0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934154</v>
      </c>
      <c r="C25" s="6" t="s">
        <v>51</v>
      </c>
      <c r="D25" s="6" t="s">
        <v>52</v>
      </c>
      <c r="E25" s="6">
        <v>700.0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934156</v>
      </c>
      <c r="C26" s="6" t="s">
        <v>53</v>
      </c>
      <c r="D26" s="6" t="s">
        <v>54</v>
      </c>
      <c r="E26" s="6">
        <v>300.0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934157</v>
      </c>
      <c r="C27" s="6" t="s">
        <v>55</v>
      </c>
      <c r="D27" s="6"/>
      <c r="E27" s="6">
        <v>8000.0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934158</v>
      </c>
      <c r="C28" s="6" t="s">
        <v>56</v>
      </c>
      <c r="D28" s="6" t="s">
        <v>57</v>
      </c>
      <c r="E28" s="6">
        <v>1200.0</v>
      </c>
      <c r="F28" s="6" t="s">
        <v>58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934163</v>
      </c>
      <c r="C29" s="6" t="s">
        <v>59</v>
      </c>
      <c r="D29" s="6" t="s">
        <v>57</v>
      </c>
      <c r="E29" s="6">
        <v>150.0</v>
      </c>
      <c r="F29" s="6" t="s">
        <v>58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934165</v>
      </c>
      <c r="C30" s="6" t="s">
        <v>60</v>
      </c>
      <c r="D30" s="6" t="s">
        <v>57</v>
      </c>
      <c r="E30" s="6">
        <v>5.0</v>
      </c>
      <c r="F30" s="6" t="s">
        <v>58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934166</v>
      </c>
      <c r="C31" s="6" t="s">
        <v>61</v>
      </c>
      <c r="D31" s="6"/>
      <c r="E31" s="6">
        <v>110.0</v>
      </c>
      <c r="F31" s="6" t="s">
        <v>42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934167</v>
      </c>
      <c r="C32" s="6" t="s">
        <v>62</v>
      </c>
      <c r="D32" s="6"/>
      <c r="E32" s="6">
        <v>10.0</v>
      </c>
      <c r="F32" s="6" t="s">
        <v>42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934168</v>
      </c>
      <c r="C33" s="6" t="s">
        <v>63</v>
      </c>
      <c r="D33" s="6" t="s">
        <v>64</v>
      </c>
      <c r="E33" s="6">
        <v>60.0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934169</v>
      </c>
      <c r="C34" s="6" t="s">
        <v>63</v>
      </c>
      <c r="D34" s="6" t="s">
        <v>65</v>
      </c>
      <c r="E34" s="6">
        <v>40.0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934170</v>
      </c>
      <c r="C35" s="6" t="s">
        <v>66</v>
      </c>
      <c r="D35" s="6" t="s">
        <v>67</v>
      </c>
      <c r="E35" s="6">
        <v>300.0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934171</v>
      </c>
      <c r="C36" s="6" t="s">
        <v>68</v>
      </c>
      <c r="D36" s="6"/>
      <c r="E36" s="6">
        <v>5.0</v>
      </c>
      <c r="F36" s="6" t="s">
        <v>42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934172</v>
      </c>
      <c r="C37" s="6" t="s">
        <v>69</v>
      </c>
      <c r="D37" s="6" t="s">
        <v>70</v>
      </c>
      <c r="E37" s="6">
        <v>20.0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934174</v>
      </c>
      <c r="C38" s="6" t="s">
        <v>71</v>
      </c>
      <c r="D38" s="6"/>
      <c r="E38" s="6">
        <v>15.0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934175</v>
      </c>
      <c r="C39" s="6" t="s">
        <v>72</v>
      </c>
      <c r="D39" s="6" t="s">
        <v>73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934176</v>
      </c>
      <c r="C40" s="6" t="s">
        <v>74</v>
      </c>
      <c r="D40" s="6" t="s">
        <v>75</v>
      </c>
      <c r="E40" s="6">
        <v>7.0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934177</v>
      </c>
      <c r="C41" s="6" t="s">
        <v>76</v>
      </c>
      <c r="D41" s="6" t="s">
        <v>77</v>
      </c>
      <c r="E41" s="6">
        <v>25.0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934178</v>
      </c>
      <c r="C42" s="6" t="s">
        <v>78</v>
      </c>
      <c r="D42" s="6" t="s">
        <v>79</v>
      </c>
      <c r="E42" s="6">
        <v>25.0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934179</v>
      </c>
      <c r="C43" s="6" t="s">
        <v>80</v>
      </c>
      <c r="D43" s="6"/>
      <c r="E43" s="6">
        <v>140.0</v>
      </c>
      <c r="F43" s="6" t="s">
        <v>42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934180</v>
      </c>
      <c r="C44" s="6" t="s">
        <v>81</v>
      </c>
      <c r="D44" s="6"/>
      <c r="E44" s="6">
        <v>20.0</v>
      </c>
      <c r="F44" s="6" t="s">
        <v>42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934181</v>
      </c>
      <c r="C45" s="6" t="s">
        <v>82</v>
      </c>
      <c r="D45" s="6" t="s">
        <v>83</v>
      </c>
      <c r="E45" s="6">
        <v>30.0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934182</v>
      </c>
      <c r="C46" s="6" t="s">
        <v>84</v>
      </c>
      <c r="D46" s="6" t="s">
        <v>85</v>
      </c>
      <c r="E46" s="6">
        <v>10.0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934183</v>
      </c>
      <c r="C47" s="6" t="s">
        <v>86</v>
      </c>
      <c r="D47" s="6" t="s">
        <v>87</v>
      </c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934184</v>
      </c>
      <c r="C48" s="6" t="s">
        <v>88</v>
      </c>
      <c r="D48" s="6" t="s">
        <v>89</v>
      </c>
      <c r="E48" s="6">
        <v>300.0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934185</v>
      </c>
      <c r="C49" s="6" t="s">
        <v>90</v>
      </c>
      <c r="D49" s="6" t="s">
        <v>89</v>
      </c>
      <c r="E49" s="6">
        <v>200.0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934186</v>
      </c>
      <c r="C50" s="6" t="s">
        <v>91</v>
      </c>
      <c r="D50" s="6" t="s">
        <v>89</v>
      </c>
      <c r="E50" s="6">
        <v>30.0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934189</v>
      </c>
      <c r="C51" s="6" t="s">
        <v>92</v>
      </c>
      <c r="D51" s="6" t="s">
        <v>89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934190</v>
      </c>
      <c r="C52" s="6" t="s">
        <v>93</v>
      </c>
      <c r="D52" s="6" t="s">
        <v>89</v>
      </c>
      <c r="E52" s="6">
        <v>6.0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934191</v>
      </c>
      <c r="C53" s="6" t="s">
        <v>94</v>
      </c>
      <c r="D53" s="6"/>
      <c r="E53" s="6">
        <v>6.0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934192</v>
      </c>
      <c r="C54" s="6" t="s">
        <v>95</v>
      </c>
      <c r="D54" s="6"/>
      <c r="E54" s="6">
        <v>15.0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934193</v>
      </c>
      <c r="C55" s="6" t="s">
        <v>96</v>
      </c>
      <c r="D55" s="6"/>
      <c r="E55" s="6">
        <v>15.0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934194</v>
      </c>
      <c r="C56" s="6" t="s">
        <v>97</v>
      </c>
      <c r="D56" s="6"/>
      <c r="E56" s="6">
        <v>50.0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934195</v>
      </c>
      <c r="C57" s="6" t="s">
        <v>98</v>
      </c>
      <c r="D57" s="6"/>
      <c r="E57" s="6">
        <v>20.0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934197</v>
      </c>
      <c r="C58" s="6" t="s">
        <v>99</v>
      </c>
      <c r="D58" s="6"/>
      <c r="E58" s="6">
        <v>50.0</v>
      </c>
      <c r="F58" s="6" t="s">
        <v>42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934198</v>
      </c>
      <c r="C59" s="6" t="s">
        <v>100</v>
      </c>
      <c r="D59" s="6" t="s">
        <v>101</v>
      </c>
      <c r="E59" s="6">
        <v>60.0</v>
      </c>
      <c r="F59" s="6" t="s">
        <v>42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934200</v>
      </c>
      <c r="C60" s="6" t="s">
        <v>102</v>
      </c>
      <c r="D60" s="6"/>
      <c r="E60" s="6">
        <v>400.0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934202</v>
      </c>
      <c r="C61" s="6" t="s">
        <v>103</v>
      </c>
      <c r="D61" s="6"/>
      <c r="E61" s="6">
        <v>800.0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934203</v>
      </c>
      <c r="C62" s="6" t="s">
        <v>104</v>
      </c>
      <c r="D62" s="6" t="s">
        <v>105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934204</v>
      </c>
      <c r="C63" s="6" t="s">
        <v>106</v>
      </c>
      <c r="D63" s="6" t="s">
        <v>107</v>
      </c>
      <c r="E63" s="6">
        <v>8000.0</v>
      </c>
      <c r="F63" s="6" t="s">
        <v>24</v>
      </c>
      <c r="G63" s="14"/>
      <c r="H63" s="13" t="s">
        <v>25</v>
      </c>
      <c r="I63" s="11" t="s">
        <v>26</v>
      </c>
    </row>
    <row r="64" spans="1:27">
      <c r="F64" s="6" t="s">
        <v>108</v>
      </c>
      <c r="G64">
        <f>SUMPRODUCT(E12:E63, G12:G63)</f>
      </c>
    </row>
    <row r="66" spans="1:27">
      <c r="A66" s="3" t="s">
        <v>109</v>
      </c>
      <c r="B66" s="8"/>
      <c r="C66" s="8"/>
      <c r="D66" s="8"/>
      <c r="E66" s="9"/>
      <c r="F66" s="15"/>
    </row>
    <row r="67" spans="1:27">
      <c r="A67" s="6" t="s">
        <v>5</v>
      </c>
      <c r="B67" s="6" t="s">
        <v>0</v>
      </c>
      <c r="C67" s="6" t="s">
        <v>110</v>
      </c>
      <c r="D67" s="5" t="s">
        <v>111</v>
      </c>
      <c r="E67" s="17"/>
      <c r="F67" s="15"/>
    </row>
    <row r="68" spans="1:27">
      <c r="A68" s="1">
        <v>1</v>
      </c>
      <c r="B68" s="1">
        <v>447196</v>
      </c>
      <c r="C68" s="1" t="s">
        <v>112</v>
      </c>
      <c r="D68" s="16" t="s">
        <v>113</v>
      </c>
      <c r="E68" s="16"/>
    </row>
    <row r="69" spans="1:27">
      <c r="A69" s="1">
        <v>2</v>
      </c>
      <c r="B69" s="1">
        <v>447196</v>
      </c>
      <c r="C69" s="1" t="s">
        <v>112</v>
      </c>
      <c r="D69" s="16" t="s">
        <v>114</v>
      </c>
      <c r="E69" s="16"/>
    </row>
    <row r="70" spans="1:27">
      <c r="A70" s="1">
        <v>3</v>
      </c>
      <c r="B70" s="1">
        <v>447196</v>
      </c>
      <c r="C70" s="1" t="s">
        <v>112</v>
      </c>
      <c r="D70" s="16" t="s">
        <v>115</v>
      </c>
      <c r="E70" s="16"/>
    </row>
    <row r="71" spans="1:27">
      <c r="A71" s="1">
        <v>4</v>
      </c>
      <c r="B71" s="1">
        <v>447196</v>
      </c>
      <c r="C71" s="1" t="s">
        <v>112</v>
      </c>
      <c r="D71" s="16" t="s">
        <v>116</v>
      </c>
      <c r="E71" s="16"/>
    </row>
    <row r="75" spans="1:27">
      <c r="A75" s="3" t="s">
        <v>112</v>
      </c>
      <c r="B75" s="8"/>
      <c r="C75" s="8"/>
      <c r="D75" s="8"/>
      <c r="E75" s="18"/>
      <c r="F75" s="15"/>
    </row>
    <row r="76" spans="1:27">
      <c r="A76" s="10" t="s">
        <v>117</v>
      </c>
      <c r="B76" s="8"/>
      <c r="C76" s="8"/>
      <c r="D76" s="8"/>
      <c r="E76" s="18"/>
      <c r="F7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6:E66"/>
    <mergeCell ref="D67:E67"/>
    <mergeCell ref="D68:E68"/>
    <mergeCell ref="D69:E69"/>
    <mergeCell ref="D70:E70"/>
    <mergeCell ref="D71:E71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12:G6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3">
      <formula1>"PLN,EUR,"</formula1>
    </dataValidation>
  </dataValidations>
  <hyperlinks>
    <hyperlink ref="D68" r:id="rId_hyperlink_1"/>
    <hyperlink ref="D69" r:id="rId_hyperlink_2"/>
    <hyperlink ref="D70" r:id="rId_hyperlink_3"/>
    <hyperlink ref="D7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2024-10-18T21:16:03+02:00</dcterms:created>
  <dcterms:modified xsi:type="dcterms:W3CDTF">2024-10-18T21:16:03+02:00</dcterms:modified>
  <dc:title>Untitled Spreadsheet</dc:title>
  <dc:description/>
  <dc:subject/>
  <cp:keywords/>
  <cp:category/>
</cp:coreProperties>
</file>