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<sst xmlns="http://schemas.openxmlformats.org/spreadsheetml/2006/main" uniqueCount="85">
  <si>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ID</t>
  </si>
  <si>
    <t>Oferta na:</t>
  </si>
  <si>
    <t>pl</t>
  </si>
  <si>
    <t>Dostawa artykułów stanowiących wyposażenie pojazdów służbowych Izby Administracji Skarbowej w Zielonej Gorze oraz służących ich prawidłowej eksploatacji i utrzymaniu w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</si>
  <si>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</si>
  <si>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</si>
  <si>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</si>
  <si>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</si>
  <si>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</si>
  <si>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</si>
  <si>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w terminie do 21 dni, proszę potwierdzić</t>
  </si>
  <si>
    <t>Dostawa</t>
  </si>
  <si>
    <t>Darmowa dostawa do siedziby zamawiającego, bądź inny wskazany przez zamawiającego adres na terenie miasta Zielona Góra (na prośbę dostawcy i za zgodą zamawiającego dostawa bądź jej część może mieć miejsce na terenie miasta Rzepin)</t>
  </si>
  <si>
    <t>NAZWA TOWARU / USŁUGI</t>
  </si>
  <si>
    <t>OPIS</t>
  </si>
  <si>
    <t>ILOŚĆ</t>
  </si>
  <si>
    <t>JM</t>
  </si>
  <si>
    <t>Cena/JM</t>
  </si>
  <si>
    <t>VAT</t>
  </si>
  <si>
    <t>WALUTA</t>
  </si>
  <si>
    <t>Płyn zimowy do spryskiwaczy</t>
  </si>
  <si>
    <t>Zimowy płyn do spryskiwaczy o temperaturze zamarzania - 19 stopni Celsjusza lub niższej w opakowaniach o pojemności od 4,5 l do 6 l.</t>
  </si>
  <si>
    <t>szt.</t>
  </si>
  <si>
    <t>23%</t>
  </si>
  <si>
    <t>PLN</t>
  </si>
  <si>
    <t>Płyn letni do spryskiwaczy</t>
  </si>
  <si>
    <t>Letni płyn do spryskiwaczy w opakowaniach o pojemności od 4,5 l do 6 l.</t>
  </si>
  <si>
    <t>Skrobaczka do szyb</t>
  </si>
  <si>
    <t>Skrobaczka do usuwania lodu, szronu i śniegu z szyb samochodu; materiał wykonania - tworzywo sztuczne, niedopuszczalne jest metalowe zakończenie skrobaczki</t>
  </si>
  <si>
    <t>Skrobaczka do szyb z rękawicą</t>
  </si>
  <si>
    <t>Skrobaczka do usuwania lodu, szronu i śniegu z szyb samochodu; materiał wykonania - tworzywo sztuczne, niedopuszczalne jest metalowe zakończenie skrobaczki; skrobaczka zintegrowana jest z ocieplaną rękawicą</t>
  </si>
  <si>
    <t>Pokrowiec na samochód M</t>
  </si>
  <si>
    <t>Pokrowiec ochronny na samochód, pokrywający minimum 70% nadwozia pojazdu, wyposażony w ściągacze na narożnikach lub inny sposób zapobiegający zsunięciu się z pojazdu; pokrowiec na auta krótsze typu: Renault Megane sedan</t>
  </si>
  <si>
    <t>Pokrowiec na samochód L</t>
  </si>
  <si>
    <t>Pokrowiec ochronny na samochód, pokrywający minimum 70% nadwozia pojazdu, wyposażony w ściągacze na narożnikach lub inny sposób zapobiegający zsunięciu się z pojazdu; pokrowiec na auta dłuższe typu: Skoda Superb, VW Passat, KIA Optima, KIA Proceed</t>
  </si>
  <si>
    <t>Pokrowiec na samochód XL</t>
  </si>
  <si>
    <t>Pokrowiec ochronny na samochód, pokrywający minimum 70% nadwozia pojazdu, wyposażony w ściągacze na narożnikach lub inny sposób zapobiegający zsunięciu się z pojazdu; pokrowiec na auta wysokie typu: Fiat Freemont, Ford Tourneo Connect</t>
  </si>
  <si>
    <t>Zapach do samochodu</t>
  </si>
  <si>
    <t>Zapach do samochodu w formie zawieszki na lusterko wsteczne; dopuszczalne różne zapachy</t>
  </si>
  <si>
    <t>Osłona termiczna do auta</t>
  </si>
  <si>
    <t>Osłona na przednią szybę auta chroniąca przed zamarzaniem oraz przed nagrzewaniem się pojazdu; wykonana z tworzywa pokrytego aluminium</t>
  </si>
  <si>
    <t>Ścierka z mikrofibry</t>
  </si>
  <si>
    <t>Ścierka o rozmiarach minimum 20 cm x 20 cm o gramaturze minimum 150g/m2</t>
  </si>
  <si>
    <t>Gąbka samochodowa</t>
  </si>
  <si>
    <t>Mała gąbka samochodowa do przecierania szyb; niedopuszczalne są miękkie gąbki do mycia karoserii</t>
  </si>
  <si>
    <t>Urządzenie rozruchowe (booster)</t>
  </si>
  <si>
    <t>Przenośny booster; dopuszczalna dodatkowa opcja powerbank; prąd rozruchowy minimum 350A</t>
  </si>
  <si>
    <t>Ramka do tablicy rejestracyjnej</t>
  </si>
  <si>
    <t>Ramka do tablicy rejestracyjnej, jednorzędowej, samochodowej w kolorze srebrnym lub czarnym, bez jakichkolwiek napisów, znaków i grafik</t>
  </si>
  <si>
    <t>Odmrażacz do szyb</t>
  </si>
  <si>
    <t>Odmrażacz do szyb w butelce z atomizerem o pojemności minimum 400 ml, maksimum 700 ml</t>
  </si>
  <si>
    <t>Odmrażacz do zamków</t>
  </si>
  <si>
    <t>Odmrażacz do zamków samochodowych w sprayu, w pojemniku o pojemności minimum 50 ml.</t>
  </si>
  <si>
    <t>Organizer do bagażnika</t>
  </si>
  <si>
    <t>Organizer do bagażnika samochodowego, materiałowy, zamykany na rzepy, w kolorze czarnym lub szarym, z rzepem na tylnej ściance do mocowania w pojeździe, minimum 2 kieszenie</t>
  </si>
  <si>
    <t>Zapachowy odstraszacz gryzoni</t>
  </si>
  <si>
    <t>Zapachowy odstraszacz gryzoni, zwłaszcza kun, w formie zawieszki do powieszenia pod maską silnika</t>
  </si>
  <si>
    <t>Płyn do chłodnic</t>
  </si>
  <si>
    <t xml:space="preserve">Uniwersalny płyn do chłodnic, mieszalny z innymi płynami, w butelce minimum 1 l, maksimum 2 l. </t>
  </si>
  <si>
    <t xml:space="preserve">Olej silnikowy </t>
  </si>
  <si>
    <t>Olej silnikowy w butelkach 1 l.  w następujących klasach lepkości: 5W30 - 20 szt., 10W40 - 10 szt., 5W40 - 20 szt.</t>
  </si>
  <si>
    <t>Zestaw żarówek</t>
  </si>
  <si>
    <t>Awaryjny zestaw żarówek samochodowych H4</t>
  </si>
  <si>
    <t>Awaryjny zestaw żarówek samochodowych H7</t>
  </si>
  <si>
    <t>Ścierka samochodowa ircha</t>
  </si>
  <si>
    <t>Ścierka samochodowa ircha, syntetyczna lub naturalna</t>
  </si>
  <si>
    <t>Ściągacz do wody z szyb samochodowych</t>
  </si>
  <si>
    <t xml:space="preserve">Ściągacz do wody z szyb samochodowych; wyposażona w krótką rączkę z tworzywa sztucznego i gumową/silikonową końcówkę do zbierania wody </t>
  </si>
  <si>
    <t>Ściągacz do wody z szyb samochodowych z gąbką</t>
  </si>
  <si>
    <t>Ściągacz do wody z szyb samochodowych z dodatkową gąbką i teleskopową rączką</t>
  </si>
  <si>
    <t>Skrobaczka do szyb ze szczotką</t>
  </si>
  <si>
    <t>Skrobaczka do szyb ze szczotką/ zmiotką do usuwania ściegu z pojazdu; końcówka do skrobania z tworzywa sztucznego</t>
  </si>
  <si>
    <t xml:space="preserve">Środek do czyszczenia kokpitu </t>
  </si>
  <si>
    <t>Środek do czyszczenia kokpitu samochodowego w formie sprayu, w pojemniku o pojemności minimum 700 ml.</t>
  </si>
  <si>
    <t>Kable rozruchowe</t>
  </si>
  <si>
    <t>Kable rozruchowe samochodowe, minimum 1000 A, minimum 1,5 m długości</t>
  </si>
  <si>
    <t>Szampon samochodowy</t>
  </si>
  <si>
    <t>Szampon samochodowy z woskiem, koncentrat w pojemniku 1 litr.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</si>
  <si>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</si>
  <si>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</si>
  <si>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</si>
  <si>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</si>
  <si>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</si>
  <si>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</si>
  <si>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 1"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</si>
</sst>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278500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958338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958339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631830</v>
      </c>
      <c r="C11" s="5" t="s">
        <v>20</v>
      </c>
      <c r="D11" s="5" t="s">
        <v>21</v>
      </c>
      <c r="E11" s="5">
        <v>240.0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631860</v>
      </c>
      <c r="C12" s="5" t="s">
        <v>25</v>
      </c>
      <c r="D12" s="5" t="s">
        <v>26</v>
      </c>
      <c r="E12" s="5">
        <v>240.0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631862</v>
      </c>
      <c r="C13" s="5" t="s">
        <v>27</v>
      </c>
      <c r="D13" s="5" t="s">
        <v>28</v>
      </c>
      <c r="E13" s="5">
        <v>24.0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631868</v>
      </c>
      <c r="C14" s="5" t="s">
        <v>29</v>
      </c>
      <c r="D14" s="5" t="s">
        <v>30</v>
      </c>
      <c r="E14" s="5">
        <v>10.0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631869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631871</v>
      </c>
      <c r="C16" s="5" t="s">
        <v>33</v>
      </c>
      <c r="D16" s="5" t="s">
        <v>34</v>
      </c>
      <c r="E16" s="5">
        <v>4.0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631874</v>
      </c>
      <c r="C17" s="5" t="s">
        <v>35</v>
      </c>
      <c r="D17" s="5" t="s">
        <v>36</v>
      </c>
      <c r="E17" s="5">
        <v>2.0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631947</v>
      </c>
      <c r="C18" s="5" t="s">
        <v>37</v>
      </c>
      <c r="D18" s="5" t="s">
        <v>38</v>
      </c>
      <c r="E18" s="5">
        <v>120.0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632405</v>
      </c>
      <c r="C19" s="5" t="s">
        <v>39</v>
      </c>
      <c r="D19" s="5" t="s">
        <v>40</v>
      </c>
      <c r="E19" s="5">
        <v>40.0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632407</v>
      </c>
      <c r="C20" s="5" t="s">
        <v>41</v>
      </c>
      <c r="D20" s="5" t="s">
        <v>42</v>
      </c>
      <c r="E20" s="5">
        <v>50.0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632412</v>
      </c>
      <c r="C21" s="5" t="s">
        <v>43</v>
      </c>
      <c r="D21" s="5" t="s">
        <v>44</v>
      </c>
      <c r="E21" s="5">
        <v>40.0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632417</v>
      </c>
      <c r="C22" s="5" t="s">
        <v>45</v>
      </c>
      <c r="D22" s="5" t="s">
        <v>46</v>
      </c>
      <c r="E22" s="5">
        <v>6.0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633616</v>
      </c>
      <c r="C23" s="5" t="s">
        <v>47</v>
      </c>
      <c r="D23" s="5" t="s">
        <v>48</v>
      </c>
      <c r="E23" s="5">
        <v>100.0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633620</v>
      </c>
      <c r="C24" s="5" t="s">
        <v>49</v>
      </c>
      <c r="D24" s="5" t="s">
        <v>50</v>
      </c>
      <c r="E24" s="5">
        <v>160.0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633621</v>
      </c>
      <c r="C25" s="5" t="s">
        <v>51</v>
      </c>
      <c r="D25" s="5" t="s">
        <v>52</v>
      </c>
      <c r="E25" s="5">
        <v>100.0</v>
      </c>
      <c r="F25" s="5" t="s">
        <v>22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633623</v>
      </c>
      <c r="C26" s="5" t="s">
        <v>53</v>
      </c>
      <c r="D26" s="5" t="s">
        <v>54</v>
      </c>
      <c r="E26" s="5">
        <v>40.0</v>
      </c>
      <c r="F26" s="5" t="s">
        <v>22</v>
      </c>
      <c r="G26" s="13"/>
      <c r="H26" s="12" t="s">
        <v>23</v>
      </c>
      <c r="I26" s="10" t="s">
        <v>24</v>
      </c>
    </row>
    <row r="27" spans="1:27">
      <c r="A27" s="5">
        <v>17</v>
      </c>
      <c r="B27" s="5">
        <v>633632</v>
      </c>
      <c r="C27" s="5" t="s">
        <v>55</v>
      </c>
      <c r="D27" s="5" t="s">
        <v>56</v>
      </c>
      <c r="E27" s="5">
        <v>130.0</v>
      </c>
      <c r="F27" s="5" t="s">
        <v>22</v>
      </c>
      <c r="G27" s="13"/>
      <c r="H27" s="12" t="s">
        <v>23</v>
      </c>
      <c r="I27" s="10" t="s">
        <v>24</v>
      </c>
    </row>
    <row r="28" spans="1:27">
      <c r="A28" s="5">
        <v>18</v>
      </c>
      <c r="B28" s="5">
        <v>633638</v>
      </c>
      <c r="C28" s="5" t="s">
        <v>57</v>
      </c>
      <c r="D28" s="5" t="s">
        <v>58</v>
      </c>
      <c r="E28" s="5">
        <v>30.0</v>
      </c>
      <c r="F28" s="5" t="s">
        <v>22</v>
      </c>
      <c r="G28" s="13"/>
      <c r="H28" s="12" t="s">
        <v>23</v>
      </c>
      <c r="I28" s="10" t="s">
        <v>24</v>
      </c>
    </row>
    <row r="29" spans="1:27">
      <c r="A29" s="5">
        <v>19</v>
      </c>
      <c r="B29" s="5">
        <v>633639</v>
      </c>
      <c r="C29" s="5" t="s">
        <v>59</v>
      </c>
      <c r="D29" s="5" t="s">
        <v>60</v>
      </c>
      <c r="E29" s="5">
        <v>50.0</v>
      </c>
      <c r="F29" s="5" t="s">
        <v>22</v>
      </c>
      <c r="G29" s="13"/>
      <c r="H29" s="12" t="s">
        <v>23</v>
      </c>
      <c r="I29" s="10" t="s">
        <v>24</v>
      </c>
    </row>
    <row r="30" spans="1:27">
      <c r="A30" s="5">
        <v>20</v>
      </c>
      <c r="B30" s="5">
        <v>633648</v>
      </c>
      <c r="C30" s="5" t="s">
        <v>61</v>
      </c>
      <c r="D30" s="5" t="s">
        <v>62</v>
      </c>
      <c r="E30" s="5">
        <v>50.0</v>
      </c>
      <c r="F30" s="5" t="s">
        <v>22</v>
      </c>
      <c r="G30" s="13"/>
      <c r="H30" s="12" t="s">
        <v>23</v>
      </c>
      <c r="I30" s="10" t="s">
        <v>24</v>
      </c>
    </row>
    <row r="31" spans="1:27">
      <c r="A31" s="5">
        <v>21</v>
      </c>
      <c r="B31" s="5">
        <v>633649</v>
      </c>
      <c r="C31" s="5" t="s">
        <v>61</v>
      </c>
      <c r="D31" s="5" t="s">
        <v>63</v>
      </c>
      <c r="E31" s="5">
        <v>60.0</v>
      </c>
      <c r="F31" s="5" t="s">
        <v>22</v>
      </c>
      <c r="G31" s="13"/>
      <c r="H31" s="12" t="s">
        <v>23</v>
      </c>
      <c r="I31" s="10" t="s">
        <v>24</v>
      </c>
    </row>
    <row r="32" spans="1:27">
      <c r="A32" s="5">
        <v>22</v>
      </c>
      <c r="B32" s="5">
        <v>633650</v>
      </c>
      <c r="C32" s="5" t="s">
        <v>64</v>
      </c>
      <c r="D32" s="5" t="s">
        <v>65</v>
      </c>
      <c r="E32" s="5">
        <v>120.0</v>
      </c>
      <c r="F32" s="5" t="s">
        <v>22</v>
      </c>
      <c r="G32" s="13"/>
      <c r="H32" s="12" t="s">
        <v>23</v>
      </c>
      <c r="I32" s="10" t="s">
        <v>24</v>
      </c>
    </row>
    <row r="33" spans="1:27">
      <c r="A33" s="5">
        <v>23</v>
      </c>
      <c r="B33" s="5">
        <v>633656</v>
      </c>
      <c r="C33" s="5" t="s">
        <v>66</v>
      </c>
      <c r="D33" s="5" t="s">
        <v>67</v>
      </c>
      <c r="E33" s="5">
        <v>60.0</v>
      </c>
      <c r="F33" s="5" t="s">
        <v>22</v>
      </c>
      <c r="G33" s="13"/>
      <c r="H33" s="12" t="s">
        <v>23</v>
      </c>
      <c r="I33" s="10" t="s">
        <v>24</v>
      </c>
    </row>
    <row r="34" spans="1:27">
      <c r="A34" s="5">
        <v>24</v>
      </c>
      <c r="B34" s="5">
        <v>633660</v>
      </c>
      <c r="C34" s="5" t="s">
        <v>68</v>
      </c>
      <c r="D34" s="5" t="s">
        <v>69</v>
      </c>
      <c r="E34" s="5">
        <v>60.0</v>
      </c>
      <c r="F34" s="5" t="s">
        <v>22</v>
      </c>
      <c r="G34" s="13"/>
      <c r="H34" s="12" t="s">
        <v>23</v>
      </c>
      <c r="I34" s="10" t="s">
        <v>24</v>
      </c>
    </row>
    <row r="35" spans="1:27">
      <c r="A35" s="5">
        <v>25</v>
      </c>
      <c r="B35" s="5">
        <v>633661</v>
      </c>
      <c r="C35" s="5" t="s">
        <v>70</v>
      </c>
      <c r="D35" s="5" t="s">
        <v>71</v>
      </c>
      <c r="E35" s="5">
        <v>60.0</v>
      </c>
      <c r="F35" s="5" t="s">
        <v>22</v>
      </c>
      <c r="G35" s="13"/>
      <c r="H35" s="12" t="s">
        <v>23</v>
      </c>
      <c r="I35" s="10" t="s">
        <v>24</v>
      </c>
    </row>
    <row r="36" spans="1:27">
      <c r="A36" s="5">
        <v>26</v>
      </c>
      <c r="B36" s="5">
        <v>633663</v>
      </c>
      <c r="C36" s="5" t="s">
        <v>72</v>
      </c>
      <c r="D36" s="5" t="s">
        <v>73</v>
      </c>
      <c r="E36" s="5">
        <v>50.0</v>
      </c>
      <c r="F36" s="5" t="s">
        <v>22</v>
      </c>
      <c r="G36" s="13"/>
      <c r="H36" s="12" t="s">
        <v>23</v>
      </c>
      <c r="I36" s="10" t="s">
        <v>24</v>
      </c>
    </row>
    <row r="37" spans="1:27">
      <c r="A37" s="5">
        <v>27</v>
      </c>
      <c r="B37" s="5">
        <v>633666</v>
      </c>
      <c r="C37" s="5" t="s">
        <v>74</v>
      </c>
      <c r="D37" s="5" t="s">
        <v>75</v>
      </c>
      <c r="E37" s="5">
        <v>2.0</v>
      </c>
      <c r="F37" s="5" t="s">
        <v>22</v>
      </c>
      <c r="G37" s="13"/>
      <c r="H37" s="12" t="s">
        <v>23</v>
      </c>
      <c r="I37" s="10" t="s">
        <v>24</v>
      </c>
    </row>
    <row r="38" spans="1:27">
      <c r="A38" s="5">
        <v>28</v>
      </c>
      <c r="B38" s="5">
        <v>633668</v>
      </c>
      <c r="C38" s="5" t="s">
        <v>76</v>
      </c>
      <c r="D38" s="5" t="s">
        <v>77</v>
      </c>
      <c r="E38" s="5">
        <v>15.0</v>
      </c>
      <c r="F38" s="5" t="s">
        <v>22</v>
      </c>
      <c r="G38" s="13"/>
      <c r="H38" s="12" t="s">
        <v>23</v>
      </c>
      <c r="I38" s="10" t="s">
        <v>24</v>
      </c>
    </row>
    <row r="39" spans="1:27">
      <c r="F39" s="5" t="s">
        <v>78</v>
      </c>
      <c r="G39">
        <f>SUMPRODUCT(E11:E38, G11:G38)</f>
      </c>
    </row>
    <row r="41" spans="1:27">
      <c r="A41" s="2" t="s">
        <v>79</v>
      </c>
      <c r="B41" s="7"/>
      <c r="C41" s="7"/>
      <c r="D41" s="7"/>
      <c r="E41" s="8"/>
      <c r="F41" s="14"/>
    </row>
    <row r="42" spans="1:27">
      <c r="A42" s="5" t="s">
        <v>5</v>
      </c>
      <c r="B42" s="5" t="s">
        <v>0</v>
      </c>
      <c r="C42" s="5" t="s">
        <v>80</v>
      </c>
      <c r="D42" s="4" t="s">
        <v>81</v>
      </c>
      <c r="E42" s="8"/>
      <c r="F42" s="14"/>
    </row>
    <row r="43" spans="1:27">
      <c r="A43" t="s">
        <v>82</v>
      </c>
    </row>
    <row r="46" spans="1:27">
      <c r="A46" s="2" t="s">
        <v>83</v>
      </c>
      <c r="B46" s="7"/>
      <c r="C46" s="7"/>
      <c r="D46" s="7"/>
      <c r="E46" s="15"/>
      <c r="F46" s="14"/>
    </row>
    <row r="47" spans="1:27">
      <c r="A47" s="9" t="s">
        <v>84</v>
      </c>
      <c r="B47" s="7"/>
      <c r="C47" s="7"/>
      <c r="D47" s="7"/>
      <c r="E47" s="15"/>
      <c r="F4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1:E41"/>
    <mergeCell ref="D42:E42"/>
    <mergeCell ref="A43:E43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1:G3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2024-07-17T12:07:41+02:00</dcterms:created>
  <dcterms:modified xsi:type="dcterms:W3CDTF">2024-07-17T12:07:41+02:00</dcterms:modified>
  <dc:title>Untitled Spreadsheet</dc:title>
  <dc:description/>
  <dc:subject/>
  <cp:keywords/>
  <cp:category/>
</cp:coreProperties>
</file>