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<sst xmlns="http://schemas.openxmlformats.org/spreadsheetml/2006/main" uniqueCount="58">
  <si>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</si>
  <si>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</si>
  <si>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</si>
  <si>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 xml:space="preserve">Renowacja studni kanalizacyjnych z wykorzystaniem chemii budowlanej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</si>
  <si>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</si>
  <si>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</si>
  <si>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</si>
  <si>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</si>
  <si>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</si>
  <si>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</si>
  <si>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</si>
  <si>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Termin wykonania</t>
  </si>
  <si>
    <t>do dwóch miesięcy od dnia  zawarcia umowy, proszę potwierdzić</t>
  </si>
  <si>
    <t>Wykonawca potwierdza  spełnianie warunków niniejszego postępowania  zgodnie z § 28 RUZ</t>
  </si>
  <si>
    <t xml:space="preserve">1.Posiadamy  uprawnienia do wykonywania określonej działalności lub czynności, jeżeli ustawy nakładają obowiązek posiadania takich uprawnień;
2)	Posiadamy niezbędną wiedzę i doświadczenie oraz potencjał techniczny, a także dysponują osobami zdolnymi do wy¬konania zamówienia;
3)	Znajdujemy się w  sytuacji ekonomicznej i finansowej zapewniającej wykonanie zamówienia;
Należy dołączyć podpisane oświadczenie według wzoru  stanowiące złącznik nr 1
</t>
  </si>
  <si>
    <t>Wykonawca oświadcza o braku podstaw do wykluczenia z postępowania w zakresie określonym w § 30 RUZ</t>
  </si>
  <si>
    <t xml:space="preserve">Należy dołączyć podpisane oświadczenie według wzoru  stanowiące złącznik nr 2
</t>
  </si>
  <si>
    <t>Oświadczenie odnośnie udziału podwykonawców</t>
  </si>
  <si>
    <t>W przypadku udziału podwykonawców  należy  napisać jaki zakres prac wykonywać będą podwykonawcy. Jeśli nie  będzie udziału podwykonawców należy wpisać "nie dotyczy"</t>
  </si>
  <si>
    <t>Wykonawca udzieli 24 miesiące gwarancji na wykonane roboty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</si>
  <si>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</si>
  <si>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</si>
  <si>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</si>
  <si>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</si>
  <si>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</si>
  <si>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</si>
  <si>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</si>
  <si>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</si>
  <si>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renowacja studni S1</t>
  </si>
  <si>
    <t>szt.</t>
  </si>
  <si>
    <t>23%</t>
  </si>
  <si>
    <t>PLN</t>
  </si>
  <si>
    <t>renowacja studni S2</t>
  </si>
  <si>
    <t>renowacja studni S3</t>
  </si>
  <si>
    <t>renowacja studni S4</t>
  </si>
  <si>
    <t>renowacja studni S5</t>
  </si>
  <si>
    <t>renowacja studni S6</t>
  </si>
  <si>
    <t>renowacja studni S7</t>
  </si>
  <si>
    <t>renowacja studni S8</t>
  </si>
  <si>
    <t>renowacja studni S9</t>
  </si>
  <si>
    <t>renowacji studni S10</t>
  </si>
  <si>
    <t>renowacja studni S11</t>
  </si>
  <si>
    <t>renowacja studni S12</t>
  </si>
  <si>
    <t>renowacja studni S13</t>
  </si>
  <si>
    <t>renowacja studni S14</t>
  </si>
  <si>
    <t>Razem:</t>
  </si>
  <si>
    <t>Załączniki do postępowania</t>
  </si>
  <si>
    <t>Źródło</t>
  </si>
  <si>
    <t>Nazwa załącznika</t>
  </si>
  <si>
    <t>Warunki postępowania</t>
  </si>
  <si>
    <t>Klauzula RODO.pdf</t>
  </si>
  <si>
    <t>wykaz studni.pdf</t>
  </si>
  <si>
    <t>mapy.pdf</t>
  </si>
  <si>
    <t>technologia wykonania renowacji.pdf</t>
  </si>
  <si>
    <t>umowa - projekt.pdf</t>
  </si>
  <si>
    <t>załącznik nr 1.pdf</t>
  </si>
  <si>
    <t>Załącznik nr  2.pdf</t>
  </si>
  <si>
    <t>&lt;p&gt;Przedsiębiorstwo Wodociągów i Kanalizacji w Nowym Tomyślu Spółka z o.o. zaprasza do złożenia oferty na wykonanie renowacji&amp;nbsp; 14 sztuk studni&amp;nbsp; kanalizacyjnych na terenie miasta Nowy Tomyśl z&amp;nbsp; wykorzystaniem chemii budowlanej.&amp;nbsp; Miejsce posadowienia&amp;nbsp; studni do renowacji&amp;nbsp; określono w wykazie studni do renowacji oraz&amp;nbsp;&amp;nbsp; na mapach stanowiących załączniki do niniejszego ogłoszenia. Renowację studni należy wykonać&amp;nbsp; zgodnie z&amp;nbsp;&amp;nbsp; technologią&amp;nbsp; renowacji opisaną w załączniku do niniejszego&amp;nbsp; ogłoszenia.&lt;/p&gt;&lt;p&gt;&lt;font&gt;W wykazie studni do renowacji określono, w których studniach należy&amp;nbsp; zamontować nowe stopnie oraz dokonać wymiany włazu.&lt;/font&gt;&lt;/p&gt;&lt;p&gt;&lt;font&gt;Przedmiot umowy obejmuje także odtworzenia nawierzchni po wykonanych robotach (jeśli zaistnieje jej uszkodzenie na skutek prowadzonych prac),&amp;nbsp; wykonanie&amp;nbsp; badania &amp;nbsp;wytrzymałości na odrywanie (pull-off) po wykonaniu renowacji, &amp;nbsp;uzyskanie zezwolenia na zajęcie drogi&amp;nbsp; oraz&amp;nbsp;uiszczenie opłaty za to zajęcie,&amp;nbsp;oznakowanie i oświetlenie&amp;nbsp; miejsca robót.&lt;br&gt;&lt;/font&gt;&lt;/p&gt;&lt;p&gt;&lt;font&gt;Niniejsze postępowanie nie jest zamówieniem publicznym w rozumieniu Prawa zamówień publicznych realizowane jest w oparciu o Regulamin udzielania zamówień&amp;nbsp; Zamawiającego (RUZ).&lt;/font&gt;&lt;/p&gt;&lt;p&gt;&lt;font&gt;W niniejszym postępowaniu nie przysługują środki ochrony prawnej.&lt;br&gt;&lt;/font&gt;&lt;/p&gt;&lt;p&gt;&lt;font&gt;&amp;nbsp; &lt;/font&gt;&lt;br&gt;&lt;/p&gt;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</si>
</sst>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edca5657648254471ec27247f5c3a2c.pdf" TargetMode="External"/><Relationship Id="rId_hyperlink_2" Type="http://schemas.openxmlformats.org/officeDocument/2006/relationships/hyperlink" Target="https://blog.platformazakupowa.pl/file/get_new/210278fcec959797cd465c3de267b623.pdf" TargetMode="External"/><Relationship Id="rId_hyperlink_3" Type="http://schemas.openxmlformats.org/officeDocument/2006/relationships/hyperlink" Target="https://blog.platformazakupowa.pl/file/get_new/4efc5c89f5b3e5a77eb55dbd2a9e8358.pdf" TargetMode="External"/><Relationship Id="rId_hyperlink_4" Type="http://schemas.openxmlformats.org/officeDocument/2006/relationships/hyperlink" Target="https://blog.platformazakupowa.pl/file/get_new/6b0457b84e4e40618e5fd7021b5c3ecc.pdf" TargetMode="External"/><Relationship Id="rId_hyperlink_5" Type="http://schemas.openxmlformats.org/officeDocument/2006/relationships/hyperlink" Target="https://blog.platformazakupowa.pl/file/get_new/7fbe5f5a91ed602525e3aa0171c679f0.pdf" TargetMode="External"/><Relationship Id="rId_hyperlink_6" Type="http://schemas.openxmlformats.org/officeDocument/2006/relationships/hyperlink" Target="https://blog.platformazakupowa.pl/file/get_new/0237843935e406b015816630885873a0.pdf" TargetMode="External"/><Relationship Id="rId_hyperlink_7" Type="http://schemas.openxmlformats.org/officeDocument/2006/relationships/hyperlink" Target="https://blog.platformazakupowa.pl/file/get_new/447239ad3cabc95ea670a9dd0d52ee2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243355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835756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835757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835806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835817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835821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835824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572144</v>
      </c>
      <c r="C15" s="6" t="s">
        <v>28</v>
      </c>
      <c r="D15" s="6"/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572161</v>
      </c>
      <c r="C16" s="6" t="s">
        <v>32</v>
      </c>
      <c r="D16" s="6"/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572162</v>
      </c>
      <c r="C17" s="6" t="s">
        <v>33</v>
      </c>
      <c r="D17" s="6"/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572163</v>
      </c>
      <c r="C18" s="6" t="s">
        <v>34</v>
      </c>
      <c r="D18" s="6"/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572165</v>
      </c>
      <c r="C19" s="6" t="s">
        <v>35</v>
      </c>
      <c r="D19" s="6"/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572166</v>
      </c>
      <c r="C20" s="6" t="s">
        <v>36</v>
      </c>
      <c r="D20" s="6"/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572167</v>
      </c>
      <c r="C21" s="6" t="s">
        <v>37</v>
      </c>
      <c r="D21" s="6"/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572168</v>
      </c>
      <c r="C22" s="6" t="s">
        <v>38</v>
      </c>
      <c r="D22" s="6"/>
      <c r="E22" s="6">
        <v>1.0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572169</v>
      </c>
      <c r="C23" s="6" t="s">
        <v>39</v>
      </c>
      <c r="D23" s="6"/>
      <c r="E23" s="6">
        <v>1.0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572170</v>
      </c>
      <c r="C24" s="6" t="s">
        <v>40</v>
      </c>
      <c r="D24" s="6"/>
      <c r="E24" s="6">
        <v>1.0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572171</v>
      </c>
      <c r="C25" s="6" t="s">
        <v>41</v>
      </c>
      <c r="D25" s="6"/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572172</v>
      </c>
      <c r="C26" s="6" t="s">
        <v>42</v>
      </c>
      <c r="D26" s="6"/>
      <c r="E26" s="6">
        <v>1.0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572173</v>
      </c>
      <c r="C27" s="6" t="s">
        <v>43</v>
      </c>
      <c r="D27" s="6"/>
      <c r="E27" s="6">
        <v>1.0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572174</v>
      </c>
      <c r="C28" s="6" t="s">
        <v>44</v>
      </c>
      <c r="D28" s="6"/>
      <c r="E28" s="6">
        <v>1.0</v>
      </c>
      <c r="F28" s="6" t="s">
        <v>29</v>
      </c>
      <c r="G28" s="14"/>
      <c r="H28" s="13" t="s">
        <v>30</v>
      </c>
      <c r="I28" s="11" t="s">
        <v>31</v>
      </c>
    </row>
    <row r="29" spans="1:27">
      <c r="F29" s="6" t="s">
        <v>45</v>
      </c>
      <c r="G29">
        <f>SUMPRODUCT(E15:E28, G15:G28)</f>
      </c>
    </row>
    <row r="31" spans="1:27">
      <c r="A31" s="3" t="s">
        <v>46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47</v>
      </c>
      <c r="D32" s="5" t="s">
        <v>48</v>
      </c>
      <c r="E32" s="17"/>
      <c r="F32" s="15"/>
    </row>
    <row r="33" spans="1:27">
      <c r="A33" s="1">
        <v>1</v>
      </c>
      <c r="B33" s="1">
        <v>243355</v>
      </c>
      <c r="C33" s="1" t="s">
        <v>49</v>
      </c>
      <c r="D33" s="16" t="s">
        <v>50</v>
      </c>
      <c r="E33" s="16"/>
    </row>
    <row r="34" spans="1:27">
      <c r="A34" s="1">
        <v>2</v>
      </c>
      <c r="B34" s="1">
        <v>243355</v>
      </c>
      <c r="C34" s="1" t="s">
        <v>49</v>
      </c>
      <c r="D34" s="16" t="s">
        <v>51</v>
      </c>
      <c r="E34" s="16"/>
    </row>
    <row r="35" spans="1:27">
      <c r="A35" s="1">
        <v>3</v>
      </c>
      <c r="B35" s="1">
        <v>243355</v>
      </c>
      <c r="C35" s="1" t="s">
        <v>49</v>
      </c>
      <c r="D35" s="16" t="s">
        <v>52</v>
      </c>
      <c r="E35" s="16"/>
    </row>
    <row r="36" spans="1:27">
      <c r="A36" s="1">
        <v>4</v>
      </c>
      <c r="B36" s="1">
        <v>243355</v>
      </c>
      <c r="C36" s="1" t="s">
        <v>49</v>
      </c>
      <c r="D36" s="16" t="s">
        <v>53</v>
      </c>
      <c r="E36" s="16"/>
    </row>
    <row r="37" spans="1:27">
      <c r="A37" s="1">
        <v>5</v>
      </c>
      <c r="B37" s="1">
        <v>243355</v>
      </c>
      <c r="C37" s="1" t="s">
        <v>49</v>
      </c>
      <c r="D37" s="16" t="s">
        <v>54</v>
      </c>
      <c r="E37" s="16"/>
    </row>
    <row r="38" spans="1:27">
      <c r="A38" s="1">
        <v>6</v>
      </c>
      <c r="B38" s="1">
        <v>835806</v>
      </c>
      <c r="C38" s="1" t="s">
        <v>13</v>
      </c>
      <c r="D38" s="16" t="s">
        <v>55</v>
      </c>
      <c r="E38" s="16"/>
    </row>
    <row r="39" spans="1:27">
      <c r="A39" s="1">
        <v>7</v>
      </c>
      <c r="B39" s="1">
        <v>835817</v>
      </c>
      <c r="C39" s="1" t="s">
        <v>15</v>
      </c>
      <c r="D39" s="16" t="s">
        <v>56</v>
      </c>
      <c r="E39" s="16"/>
    </row>
    <row r="43" spans="1:27">
      <c r="A43" s="3" t="s">
        <v>49</v>
      </c>
      <c r="B43" s="8"/>
      <c r="C43" s="8"/>
      <c r="D43" s="8"/>
      <c r="E43" s="18"/>
      <c r="F43" s="15"/>
    </row>
    <row r="44" spans="1:27">
      <c r="A44" s="10" t="s">
        <v>57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5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8">
      <formula1>"PLN,EUR,"</formula1>
    </dataValidation>
  </dataValidations>
  <hyperlinks>
    <hyperlink ref="D33" r:id="rId_hyperlink_1"/>
    <hyperlink ref="D34" r:id="rId_hyperlink_2"/>
    <hyperlink ref="D35" r:id="rId_hyperlink_3"/>
    <hyperlink ref="D36" r:id="rId_hyperlink_4"/>
    <hyperlink ref="D37" r:id="rId_hyperlink_5"/>
    <hyperlink ref="D38" r:id="rId_hyperlink_6"/>
    <hyperlink ref="D3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2024-07-16T17:57:15+02:00</dcterms:created>
  <dcterms:modified xsi:type="dcterms:W3CDTF">2024-07-16T17:57:15+02:00</dcterms:modified>
  <dc:title>Untitled Spreadsheet</dc:title>
  <dc:description/>
  <dc:subject/>
  <cp:keywords/>
  <cp:category/>
</cp:coreProperties>
</file>