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<sst xmlns="http://schemas.openxmlformats.org/spreadsheetml/2006/main" uniqueCount="49">
  <si>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</si>
  <si>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</si>
  <si>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</si>
  <si>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pomp Grundfos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</si>
  <si>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</si>
  <si>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</si>
  <si>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</si>
  <si>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</si>
  <si>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</si>
  <si>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</si>
  <si>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</si>
  <si>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</si>
  <si>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</si>
  <si>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</si>
  <si>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</si>
  <si>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</si>
  <si>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</si>
  <si>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</si>
  <si>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</si>
  <si>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</si>
  <si>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Pompa SP60-6 Rp3 6ʺ 3x380-415/50 11 kW</t>
  </si>
  <si>
    <t xml:space="preserve">numer katalogowy: 14A21906
</t>
  </si>
  <si>
    <t>szt.</t>
  </si>
  <si>
    <t>23%</t>
  </si>
  <si>
    <t>PLN</t>
  </si>
  <si>
    <t>Pompa SP46-6 Rp3 6ʺ 3x380-415/50 9,2 kW</t>
  </si>
  <si>
    <t xml:space="preserve">Numer katalogowy:15A21906
</t>
  </si>
  <si>
    <t>PompaSP60-7 Rp3 6ʺ 3x380-415/50 13 kW</t>
  </si>
  <si>
    <t xml:space="preserve">Numer katalogowy: 14A21907
</t>
  </si>
  <si>
    <t>Pompa SP14-13 Rp MS4000 4ʺ 3 kW + Temp. w/o plug</t>
  </si>
  <si>
    <t xml:space="preserve">Numer katalogowy: 98826915
</t>
  </si>
  <si>
    <t>Pompa CR95-5-A-F-A-E-HQQE 400D/690Y 50 Hz</t>
  </si>
  <si>
    <t xml:space="preserve">Numer katalogowy: 99141742
</t>
  </si>
  <si>
    <t>Kabel podwodny RD TML-B 4x2,5 mm²</t>
  </si>
  <si>
    <t xml:space="preserve">Mumer katalogowy: 00ID4064
</t>
  </si>
  <si>
    <t>mb</t>
  </si>
  <si>
    <t>Kabel podwodny RD TML-B 4x1,5 mm²</t>
  </si>
  <si>
    <t xml:space="preserve">Numer katalogowy: 00ID4063
</t>
  </si>
  <si>
    <t>Łącznik kabl. KM4x[1,5-4]mm²</t>
  </si>
  <si>
    <t xml:space="preserve">Numer katalogowy: 116257
</t>
  </si>
  <si>
    <t>Łącznik kabl. KM 3x[1,5-6]4x[1,5-4]mm²</t>
  </si>
  <si>
    <t xml:space="preserve">Numer katalogowy: 116451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</si>
  <si>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</si>
  <si>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</si>
  <si>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</si>
  <si>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</si>
  <si>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</si>
  <si>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</si>
  <si>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&lt;p&gt;Pompy głębinowe z przyłączem kołnierzowym DN 100 &amp;nbsp;wykonanym ze stali KO.&lt;br&gt;&lt;/p&gt;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</si>
</sst>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151686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510057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510058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411641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411643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411645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411650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411653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411658</v>
      </c>
      <c r="C16" s="5" t="s">
        <v>33</v>
      </c>
      <c r="D16" s="5" t="s">
        <v>34</v>
      </c>
      <c r="E16" s="5">
        <v>156.0</v>
      </c>
      <c r="F16" s="5" t="s">
        <v>35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411663</v>
      </c>
      <c r="C17" s="5" t="s">
        <v>36</v>
      </c>
      <c r="D17" s="5" t="s">
        <v>37</v>
      </c>
      <c r="E17" s="5">
        <v>12.0</v>
      </c>
      <c r="F17" s="5" t="s">
        <v>35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411665</v>
      </c>
      <c r="C18" s="5" t="s">
        <v>38</v>
      </c>
      <c r="D18" s="5" t="s">
        <v>39</v>
      </c>
      <c r="E18" s="5">
        <v>6.0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411666</v>
      </c>
      <c r="C19" s="5" t="s">
        <v>40</v>
      </c>
      <c r="D19" s="5" t="s">
        <v>41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F20" s="5" t="s">
        <v>42</v>
      </c>
      <c r="G20">
        <f>SUMPRODUCT(E11:E19, G11:G19)</f>
      </c>
    </row>
    <row r="22" spans="1:27">
      <c r="A22" s="2" t="s">
        <v>43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44</v>
      </c>
      <c r="D23" s="4" t="s">
        <v>45</v>
      </c>
      <c r="E23" s="8"/>
      <c r="F23" s="14"/>
    </row>
    <row r="24" spans="1:27">
      <c r="A24" t="s">
        <v>46</v>
      </c>
    </row>
    <row r="27" spans="1:27">
      <c r="A27" s="2" t="s">
        <v>47</v>
      </c>
      <c r="B27" s="7"/>
      <c r="C27" s="7"/>
      <c r="D27" s="7"/>
      <c r="E27" s="15"/>
      <c r="F27" s="14"/>
    </row>
    <row r="28" spans="1:27">
      <c r="A28" s="9" t="s">
        <v>48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2024-07-18T07:37:51+02:00</dcterms:created>
  <dcterms:modified xsi:type="dcterms:W3CDTF">2024-07-18T07:37:51+02:00</dcterms:modified>
  <dc:title>Untitled Spreadsheet</dc:title>
  <dc:description/>
  <dc:subject/>
  <cp:keywords/>
  <cp:category/>
</cp:coreProperties>
</file>