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<sst xmlns="http://schemas.openxmlformats.org/spreadsheetml/2006/main" uniqueCount="49">
  <si>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</si>
  <si>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</si>
  <si>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</si>
  <si>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wod-kan i metalowych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</si>
  <si>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</si>
  <si>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</si>
  <si>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</si>
  <si>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</si>
  <si>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</si>
  <si>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</si>
  <si>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</si>
  <si>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</si>
  <si>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</si>
  <si>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</si>
  <si>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</si>
  <si>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</si>
  <si>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</si>
  <si>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</si>
  <si>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</si>
  <si>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</si>
  <si>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</si>
  <si>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</si>
  <si>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</si>
  <si>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</si>
  <si>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kątowy 1/2" dolnopłuka</t>
  </si>
  <si>
    <t>szt.</t>
  </si>
  <si>
    <t>23%</t>
  </si>
  <si>
    <t>PLN</t>
  </si>
  <si>
    <t>Zawór kątowy 1/2" na 3/8"</t>
  </si>
  <si>
    <t>Zawór kulowy 1/2" przelotowy do wody</t>
  </si>
  <si>
    <t>Zawór czerpalny 1/2" kulowy  z dławicą</t>
  </si>
  <si>
    <t>Zamek drzwi wpuszczany na wkładkę 72/50+ klamki prod. JANIA</t>
  </si>
  <si>
    <t>wymiary: wysokość 210mm, szerokość 80mm, głębokość 20mm
Baza (rozstaw) 72/50mm</t>
  </si>
  <si>
    <t>Wąż prysznicowy L ok.1600 mm</t>
  </si>
  <si>
    <t>Słuchawka prysznicowa na wąż 1/2" dł.19 cm</t>
  </si>
  <si>
    <t xml:space="preserve">Proponowany zakup: słuchawka natryskowa RT biała </t>
  </si>
  <si>
    <t>Wywiewka DN 110</t>
  </si>
  <si>
    <t>wywiewka Pipelife PP 110 mm szara</t>
  </si>
  <si>
    <t>Wywiewka DN 75</t>
  </si>
  <si>
    <t>wywiewka Pipelife PP 75 mm szara</t>
  </si>
  <si>
    <t>Wywiewka DN 160</t>
  </si>
  <si>
    <t>wywiewka Pipelife PP 160 mm szara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</si>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</sst>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3387383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3387386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3387387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1858566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1858573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1858574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1858575</v>
      </c>
      <c r="C16" s="5" t="s">
        <v>30</v>
      </c>
      <c r="D16" s="5"/>
      <c r="E16" s="5">
        <v>4.0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1858576</v>
      </c>
      <c r="C17" s="5" t="s">
        <v>31</v>
      </c>
      <c r="D17" s="5" t="s">
        <v>32</v>
      </c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1858580</v>
      </c>
      <c r="C18" s="5" t="s">
        <v>33</v>
      </c>
      <c r="D18" s="5"/>
      <c r="E18" s="5">
        <v>4.0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1858582</v>
      </c>
      <c r="C19" s="5" t="s">
        <v>34</v>
      </c>
      <c r="D19" s="5" t="s">
        <v>35</v>
      </c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1858583</v>
      </c>
      <c r="C20" s="5" t="s">
        <v>36</v>
      </c>
      <c r="D20" s="5" t="s">
        <v>37</v>
      </c>
      <c r="E20" s="5">
        <v>3.0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1858585</v>
      </c>
      <c r="C21" s="5" t="s">
        <v>38</v>
      </c>
      <c r="D21" s="5" t="s">
        <v>39</v>
      </c>
      <c r="E21" s="5">
        <v>3.0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1858588</v>
      </c>
      <c r="C22" s="5" t="s">
        <v>40</v>
      </c>
      <c r="D22" s="5" t="s">
        <v>41</v>
      </c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F23" s="5" t="s">
        <v>42</v>
      </c>
      <c r="G23">
        <f>SUMPRODUCT(E13:E22, G13:G22)</f>
      </c>
    </row>
    <row r="25" spans="1:27">
      <c r="A25" s="2" t="s">
        <v>43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44</v>
      </c>
      <c r="D26" s="4" t="s">
        <v>45</v>
      </c>
      <c r="E26" s="8"/>
      <c r="F26" s="14"/>
    </row>
    <row r="27" spans="1:27">
      <c r="A27" t="s">
        <v>46</v>
      </c>
    </row>
    <row r="30" spans="1:27">
      <c r="A30" s="2" t="s">
        <v>47</v>
      </c>
      <c r="B30" s="7"/>
      <c r="C30" s="7"/>
      <c r="D30" s="7"/>
      <c r="E30" s="15"/>
      <c r="F30" s="14"/>
    </row>
    <row r="31" spans="1:27">
      <c r="A31" s="9" t="s">
        <v>48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2025-01-08T22:58:03+01:00</dcterms:created>
  <dcterms:modified xsi:type="dcterms:W3CDTF">2025-01-08T22:58:03+01:00</dcterms:modified>
  <dc:title>Untitled Spreadsheet</dc:title>
  <dc:description/>
  <dc:subject/>
  <cp:keywords/>
  <cp:category/>
</cp:coreProperties>
</file>