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<sst xmlns="http://schemas.openxmlformats.org/spreadsheetml/2006/main" uniqueCount="62">
  <si>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</si>
  <si>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</si>
  <si>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</si>
  <si>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 xml:space="preserve">Realizacja projektu pn. „Cyberbezpieczny Powiat Głogowski” w zakresie realizacji usługi lub dostarczenia oprogramowania lub sprzętu wraz z montażem, instalacją, konfiguracją i wdrożeniem dla Starostwa Powiatowego w Głogowie, w podziale na części 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</si>
  <si>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</si>
  <si>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</si>
  <si>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</si>
  <si>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</si>
  <si>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</si>
  <si>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</si>
  <si>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OPZ.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</si>
  <si>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</si>
  <si>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</si>
  <si>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</si>
  <si>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Zgodnie z OPZ.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</si>
  <si>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</si>
  <si>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</si>
  <si>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</si>
  <si>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</si>
  <si>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</si>
  <si>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</si>
  <si>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</si>
  <si>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Program do  archiwizacji  danych</t>
  </si>
  <si>
    <t>Zgodnie z opisem w pozycji nr 1 OPZ - w załączeniu</t>
  </si>
  <si>
    <t>szt.</t>
  </si>
  <si>
    <t>23%</t>
  </si>
  <si>
    <t>PLN</t>
  </si>
  <si>
    <t>Program do  zarządzania  stacjami  roboczymi i  siecią</t>
  </si>
  <si>
    <t>Zgodnie z opisem w pozycji nr 2 OPZ - w załączeniu</t>
  </si>
  <si>
    <t xml:space="preserve">Urządzenie klasy  UTM, zakup,  wdrożenie oraz  szkolenie </t>
  </si>
  <si>
    <t>Zgodnie z opisem w pozycji nr 3 OPZ - w załączeniu</t>
  </si>
  <si>
    <t xml:space="preserve">UPS Serwerowy </t>
  </si>
  <si>
    <t>Zgodnie z opisem w pozycji nr 4 OPZ - w załączeniu</t>
  </si>
  <si>
    <t>UPS biurkowy</t>
  </si>
  <si>
    <t>Zgodnie z opisem w pozycji nr 5 OPZ - w załączeniu</t>
  </si>
  <si>
    <t>Serwer NAS typ 1</t>
  </si>
  <si>
    <t>Zgodnie z opisem w pozycji nr 6 OPZ - w załączeniu</t>
  </si>
  <si>
    <t>Serwer NAS typ 2</t>
  </si>
  <si>
    <t>Zgodnie z opisem w pozycji nr 7 OPZ - w załączeniu</t>
  </si>
  <si>
    <t xml:space="preserve">Dyski do NAS </t>
  </si>
  <si>
    <t>Zgodnie z opisem w pozycji nr 8 OPZ - w załączeniu</t>
  </si>
  <si>
    <t>Sieci  bezprzewodowe i  ich wdrożenie  oraz  przeprowadzenie  szkolenia dla  informatyka – „Bezpieczeństwo  sieci WI-F</t>
  </si>
  <si>
    <t>Zgodnie z opisem w pozycji nr 9 OPZ - w załączeniu</t>
  </si>
  <si>
    <t>Przełącznik  sieciowy typu 1</t>
  </si>
  <si>
    <t>Zgodnie z opisem w pozycji nr 10 OPZ - w załączeniu</t>
  </si>
  <si>
    <t>Przełączniki  sieciowe typ 2</t>
  </si>
  <si>
    <t>Zgodnie z opisem w pozycji nr 11 OPZ - w załączeniu</t>
  </si>
  <si>
    <t>Przełącznik  sieciowe typ 3</t>
  </si>
  <si>
    <t>Zgodnie z opisem w pozycji nr 12 OPZ - w załączeniu</t>
  </si>
  <si>
    <t>Program do  zarządzania SZBI</t>
  </si>
  <si>
    <t>Zgodnie z opisem w pozycji nr 13 OPZ - w załączeniu</t>
  </si>
  <si>
    <t>Oprogramowanie  typu SIEM</t>
  </si>
  <si>
    <t>Zgodnie z opisem w pozycji nr 14 OPZ - w załączeniu</t>
  </si>
  <si>
    <t>Hardening</t>
  </si>
  <si>
    <t>Zgodnie z opisem w pozycji nr 15 OPZ - w załączeniu</t>
  </si>
  <si>
    <t>Razem:</t>
  </si>
  <si>
    <t>Załączniki do postępowania</t>
  </si>
  <si>
    <t>Źródło</t>
  </si>
  <si>
    <t>Nazwa załącznika</t>
  </si>
  <si>
    <t>Warunki postępowania</t>
  </si>
  <si>
    <t>opz 20.11.2024 v6.docx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</si>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</sst>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accc798b8b19a662e417da1ce1dad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1027710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3334827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3334828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3334829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1828977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1828978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1828979</v>
      </c>
      <c r="C14" s="6" t="s">
        <v>29</v>
      </c>
      <c r="D14" s="6" t="s">
        <v>30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1828980</v>
      </c>
      <c r="C15" s="6" t="s">
        <v>31</v>
      </c>
      <c r="D15" s="6" t="s">
        <v>32</v>
      </c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1828981</v>
      </c>
      <c r="C16" s="6" t="s">
        <v>33</v>
      </c>
      <c r="D16" s="6" t="s">
        <v>34</v>
      </c>
      <c r="E16" s="6">
        <v>37.0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1828982</v>
      </c>
      <c r="C17" s="6" t="s">
        <v>35</v>
      </c>
      <c r="D17" s="6" t="s">
        <v>36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1828983</v>
      </c>
      <c r="C18" s="6" t="s">
        <v>37</v>
      </c>
      <c r="D18" s="6" t="s">
        <v>38</v>
      </c>
      <c r="E18" s="6">
        <v>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1828984</v>
      </c>
      <c r="C19" s="6" t="s">
        <v>39</v>
      </c>
      <c r="D19" s="6" t="s">
        <v>40</v>
      </c>
      <c r="E19" s="6">
        <v>12.0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1828985</v>
      </c>
      <c r="C20" s="6" t="s">
        <v>41</v>
      </c>
      <c r="D20" s="6" t="s">
        <v>42</v>
      </c>
      <c r="E20" s="6">
        <v>4.0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1828986</v>
      </c>
      <c r="C21" s="6" t="s">
        <v>43</v>
      </c>
      <c r="D21" s="6" t="s">
        <v>44</v>
      </c>
      <c r="E21" s="6">
        <v>1.0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1828987</v>
      </c>
      <c r="C22" s="6" t="s">
        <v>45</v>
      </c>
      <c r="D22" s="6" t="s">
        <v>46</v>
      </c>
      <c r="E22" s="6">
        <v>6.0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1828988</v>
      </c>
      <c r="C23" s="6" t="s">
        <v>47</v>
      </c>
      <c r="D23" s="6" t="s">
        <v>48</v>
      </c>
      <c r="E23" s="6">
        <v>2.0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1828989</v>
      </c>
      <c r="C24" s="6" t="s">
        <v>49</v>
      </c>
      <c r="D24" s="6" t="s">
        <v>50</v>
      </c>
      <c r="E24" s="6">
        <v>1.0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1828990</v>
      </c>
      <c r="C25" s="6" t="s">
        <v>51</v>
      </c>
      <c r="D25" s="6" t="s">
        <v>52</v>
      </c>
      <c r="E25" s="6">
        <v>1.0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1828991</v>
      </c>
      <c r="C26" s="6" t="s">
        <v>53</v>
      </c>
      <c r="D26" s="6" t="s">
        <v>54</v>
      </c>
      <c r="E26" s="6">
        <v>1.0</v>
      </c>
      <c r="F26" s="6" t="s">
        <v>24</v>
      </c>
      <c r="G26" s="14"/>
      <c r="H26" s="13" t="s">
        <v>25</v>
      </c>
      <c r="I26" s="11" t="s">
        <v>26</v>
      </c>
    </row>
    <row r="27" spans="1:27">
      <c r="F27" s="6" t="s">
        <v>55</v>
      </c>
      <c r="G27">
        <f>SUMPRODUCT(E12:E26, G12:G26)</f>
      </c>
    </row>
    <row r="29" spans="1:27">
      <c r="A29" s="3" t="s">
        <v>56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57</v>
      </c>
      <c r="D30" s="5" t="s">
        <v>58</v>
      </c>
      <c r="E30" s="17"/>
      <c r="F30" s="15"/>
    </row>
    <row r="31" spans="1:27">
      <c r="A31" s="1">
        <v>1</v>
      </c>
      <c r="B31" s="1">
        <v>1027710</v>
      </c>
      <c r="C31" s="1" t="s">
        <v>59</v>
      </c>
      <c r="D31" s="16" t="s">
        <v>60</v>
      </c>
      <c r="E31" s="16"/>
    </row>
    <row r="35" spans="1:27">
      <c r="A35" s="3" t="s">
        <v>59</v>
      </c>
      <c r="B35" s="8"/>
      <c r="C35" s="8"/>
      <c r="D35" s="8"/>
      <c r="E35" s="18"/>
      <c r="F35" s="15"/>
    </row>
    <row r="36" spans="1:27">
      <c r="A36" s="10" t="s">
        <v>61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2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6">
      <formula1>"PLN,EUR,"</formula1>
    </dataValidation>
  </dataValidations>
  <hyperlinks>
    <hyperlink ref="D3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2024-12-27T16:06:42+01:00</dcterms:created>
  <dcterms:modified xsi:type="dcterms:W3CDTF">2024-12-27T16:06:42+01:00</dcterms:modified>
  <dc:title>Untitled Spreadsheet</dc:title>
  <dc:description/>
  <dc:subject/>
  <cp:keywords/>
  <cp:category/>
</cp:coreProperties>
</file>