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<sst xmlns="http://schemas.openxmlformats.org/spreadsheetml/2006/main" uniqueCount="78">
  <si>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</si>
  <si>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</si>
  <si>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</si>
  <si>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Zakup wraz z dostawą art. komputerowych (tusze, tonery, bębny)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</si>
  <si>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</si>
  <si>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</si>
  <si>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</si>
  <si>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</si>
  <si>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</si>
  <si>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</si>
  <si>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</si>
  <si>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</si>
  <si>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</si>
  <si>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</si>
  <si>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</si>
  <si>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</si>
  <si>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</si>
  <si>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</si>
  <si>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</si>
  <si>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</si>
  <si>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</si>
  <si>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</si>
  <si>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</si>
  <si>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</si>
  <si>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</si>
  <si>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</si>
  <si>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BROTHER  MFC-L8340CDW</t>
  </si>
  <si>
    <t xml:space="preserve">TN-248 - toner oryginalny </t>
  </si>
  <si>
    <t>komplet</t>
  </si>
  <si>
    <t>23%</t>
  </si>
  <si>
    <t>PLN</t>
  </si>
  <si>
    <t>TN-248 - toner zamiennik</t>
  </si>
  <si>
    <t>BROTHER MFC-L9570CDW</t>
  </si>
  <si>
    <t xml:space="preserve">TN-910 - toner oryginalny </t>
  </si>
  <si>
    <t xml:space="preserve"> BROTHER MFC-L9570CDW</t>
  </si>
  <si>
    <t>TN-910 - toner zamiennik</t>
  </si>
  <si>
    <t>CANON  MB5450</t>
  </si>
  <si>
    <t xml:space="preserve">PG-2500 - toner oryginalny </t>
  </si>
  <si>
    <t>PG-2500 - toner zamiennik</t>
  </si>
  <si>
    <t>CANON I- SENSYS LBP7750Cdn</t>
  </si>
  <si>
    <t xml:space="preserve">CE-250 - toner oryginalny </t>
  </si>
  <si>
    <t>szt.</t>
  </si>
  <si>
    <t>CE-250 - toner ozamiennik</t>
  </si>
  <si>
    <t>CANON MF5980 dw</t>
  </si>
  <si>
    <t xml:space="preserve">HP 505X - toner oryginalny </t>
  </si>
  <si>
    <t>HP 505X - toner zamiennik</t>
  </si>
  <si>
    <t>KYOCERA ECOSYS M6026scd</t>
  </si>
  <si>
    <t xml:space="preserve">TK590 - toner oryginalny </t>
  </si>
  <si>
    <t>KYOCERA ECOSYS P3055dn</t>
  </si>
  <si>
    <t xml:space="preserve">TK-3190 -toner oryginalny </t>
  </si>
  <si>
    <t>KYOCERA ECOSYS 2040dn</t>
  </si>
  <si>
    <t xml:space="preserve">TK-1170 -toner oryginalny </t>
  </si>
  <si>
    <t>KYOCERA M6630cdn -KOLOR</t>
  </si>
  <si>
    <t xml:space="preserve">TK-5270 -toner oryginalny </t>
  </si>
  <si>
    <t>KYOCERA M2540dn</t>
  </si>
  <si>
    <t>KYOCERA M2035dn</t>
  </si>
  <si>
    <t xml:space="preserve">TK-1140 -toner oryginalny </t>
  </si>
  <si>
    <t>KYOCERA M6026cdn</t>
  </si>
  <si>
    <t xml:space="preserve">TK-590 -toner oryginalny </t>
  </si>
  <si>
    <t>KYOCERA P2035DN</t>
  </si>
  <si>
    <t xml:space="preserve">TK-160 -toner oryginalny </t>
  </si>
  <si>
    <t>KYOCERA TASKALFA 3010i</t>
  </si>
  <si>
    <t xml:space="preserve">TK-7105 -toner oryginalny </t>
  </si>
  <si>
    <t>KYOCERA TASKALFA 2201</t>
  </si>
  <si>
    <t xml:space="preserve">TK-4105 -toner oryginalny </t>
  </si>
  <si>
    <t>KYOCERA M2535dn</t>
  </si>
  <si>
    <t>Bęben KYOCERA M2540dn</t>
  </si>
  <si>
    <t>DK-1150 -beben</t>
  </si>
  <si>
    <t>Bęben M2035dn KYOCERA DEVELOPER UNIT</t>
  </si>
  <si>
    <t>DV-1140 -bęben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</si>
  <si>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</si>
  <si>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</si>
  <si>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</si>
  <si>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</si>
  <si>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</si>
  <si>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</si>
  <si>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</si>
  <si>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KZP.25.123.2024r&lt;/span&gt;&lt;/strong&gt;&lt;span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artykułów komputerowych&amp;nbsp;&amp;nbsp;&lt;/strong&gt;&lt;strong&gt;(tusze, tonery, bębny)&lt;/strong&gt;&lt;strong&gt;&amp;nbsp;&lt;/strong&gt;&lt;/font&gt;&lt;strong style="font-family: Arial, sans-serif;"&gt;&amp;nbsp;dla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art. komputerowych&amp;nbsp;&lt;/u&gt;&lt;/span&gt;&lt;font face="Arial, sans-serif"&gt;&lt;u&gt;(tusze, tonery, bębny)&lt;/u&gt;&lt;/font&gt;&lt;u style="font-family: Arial, sans-serif; text-indent: -35.45pt;"&gt;&amp;nbsp;dla&amp;nbsp; Akademii Nauk
Stosowanych w Nowym Targu.&lt;/u&gt;&lt;span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</si>
</sst>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1e513a16cd407c5bfd2575791e4510.docx" TargetMode="External"/><Relationship Id="rId_hyperlink_2" Type="http://schemas.openxmlformats.org/officeDocument/2006/relationships/hyperlink" Target="https://blog.platformazakupowa.pl/file/get_new/1ade90b4f451f5dbceee76792af1b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3279522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1803397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1803398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1803399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1803400</v>
      </c>
      <c r="C17" s="6" t="s">
        <v>34</v>
      </c>
      <c r="D17" s="6" t="s">
        <v>35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1803401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1803402</v>
      </c>
      <c r="C19" s="6" t="s">
        <v>36</v>
      </c>
      <c r="D19" s="6" t="s">
        <v>38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1803403</v>
      </c>
      <c r="C20" s="6" t="s">
        <v>39</v>
      </c>
      <c r="D20" s="6" t="s">
        <v>40</v>
      </c>
      <c r="E20" s="6">
        <v>1.0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1803404</v>
      </c>
      <c r="C21" s="6" t="s">
        <v>39</v>
      </c>
      <c r="D21" s="6" t="s">
        <v>42</v>
      </c>
      <c r="E21" s="6">
        <v>1.0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1803405</v>
      </c>
      <c r="C22" s="6" t="s">
        <v>43</v>
      </c>
      <c r="D22" s="6" t="s">
        <v>44</v>
      </c>
      <c r="E22" s="6">
        <v>1.0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1803406</v>
      </c>
      <c r="C23" s="6" t="s">
        <v>43</v>
      </c>
      <c r="D23" s="6" t="s">
        <v>45</v>
      </c>
      <c r="E23" s="6">
        <v>1.0</v>
      </c>
      <c r="F23" s="6" t="s">
        <v>41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1803407</v>
      </c>
      <c r="C24" s="6" t="s">
        <v>46</v>
      </c>
      <c r="D24" s="6" t="s">
        <v>47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1803408</v>
      </c>
      <c r="C25" s="6" t="s">
        <v>48</v>
      </c>
      <c r="D25" s="6" t="s">
        <v>49</v>
      </c>
      <c r="E25" s="6">
        <v>1.0</v>
      </c>
      <c r="F25" s="6" t="s">
        <v>41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1803409</v>
      </c>
      <c r="C26" s="6" t="s">
        <v>50</v>
      </c>
      <c r="D26" s="6" t="s">
        <v>51</v>
      </c>
      <c r="E26" s="6">
        <v>1.0</v>
      </c>
      <c r="F26" s="6" t="s">
        <v>41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1803410</v>
      </c>
      <c r="C27" s="6" t="s">
        <v>52</v>
      </c>
      <c r="D27" s="6" t="s">
        <v>53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1803411</v>
      </c>
      <c r="C28" s="6" t="s">
        <v>54</v>
      </c>
      <c r="D28" s="6" t="s">
        <v>51</v>
      </c>
      <c r="E28" s="6">
        <v>1.0</v>
      </c>
      <c r="F28" s="6" t="s">
        <v>41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1803412</v>
      </c>
      <c r="C29" s="6" t="s">
        <v>55</v>
      </c>
      <c r="D29" s="6" t="s">
        <v>56</v>
      </c>
      <c r="E29" s="6">
        <v>1.0</v>
      </c>
      <c r="F29" s="6" t="s">
        <v>41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1803413</v>
      </c>
      <c r="C30" s="6" t="s">
        <v>57</v>
      </c>
      <c r="D30" s="6" t="s">
        <v>58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1803414</v>
      </c>
      <c r="C31" s="6" t="s">
        <v>59</v>
      </c>
      <c r="D31" s="6" t="s">
        <v>60</v>
      </c>
      <c r="E31" s="6">
        <v>1.0</v>
      </c>
      <c r="F31" s="6" t="s">
        <v>41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1803415</v>
      </c>
      <c r="C32" s="6" t="s">
        <v>61</v>
      </c>
      <c r="D32" s="6" t="s">
        <v>62</v>
      </c>
      <c r="E32" s="6">
        <v>1.0</v>
      </c>
      <c r="F32" s="6" t="s">
        <v>41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1803416</v>
      </c>
      <c r="C33" s="6" t="s">
        <v>63</v>
      </c>
      <c r="D33" s="6" t="s">
        <v>64</v>
      </c>
      <c r="E33" s="6">
        <v>1.0</v>
      </c>
      <c r="F33" s="6" t="s">
        <v>41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1803417</v>
      </c>
      <c r="C34" s="6" t="s">
        <v>65</v>
      </c>
      <c r="D34" s="6" t="s">
        <v>56</v>
      </c>
      <c r="E34" s="6">
        <v>1.0</v>
      </c>
      <c r="F34" s="6" t="s">
        <v>41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1803418</v>
      </c>
      <c r="C35" s="6" t="s">
        <v>66</v>
      </c>
      <c r="D35" s="6" t="s">
        <v>67</v>
      </c>
      <c r="E35" s="6">
        <v>1.0</v>
      </c>
      <c r="F35" s="6" t="s">
        <v>41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1803419</v>
      </c>
      <c r="C36" s="6" t="s">
        <v>68</v>
      </c>
      <c r="D36" s="6" t="s">
        <v>69</v>
      </c>
      <c r="E36" s="6">
        <v>1.0</v>
      </c>
      <c r="F36" s="6" t="s">
        <v>41</v>
      </c>
      <c r="G36" s="14"/>
      <c r="H36" s="13" t="s">
        <v>29</v>
      </c>
      <c r="I36" s="11" t="s">
        <v>30</v>
      </c>
    </row>
    <row r="37" spans="1:27">
      <c r="F37" s="6" t="s">
        <v>70</v>
      </c>
      <c r="G37">
        <f>SUMPRODUCT(E14:E36, G14:G36)</f>
      </c>
    </row>
    <row r="39" spans="1:27">
      <c r="A39" s="3" t="s">
        <v>71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72</v>
      </c>
      <c r="D40" s="5" t="s">
        <v>73</v>
      </c>
      <c r="E40" s="17"/>
      <c r="F40" s="15"/>
    </row>
    <row r="41" spans="1:27">
      <c r="A41" s="1">
        <v>1</v>
      </c>
      <c r="B41" s="1">
        <v>3279521</v>
      </c>
      <c r="C41" s="1" t="s">
        <v>15</v>
      </c>
      <c r="D41" s="16" t="s">
        <v>74</v>
      </c>
      <c r="E41" s="16"/>
    </row>
    <row r="42" spans="1:27">
      <c r="A42" s="1">
        <v>2</v>
      </c>
      <c r="B42" s="1">
        <v>3279522</v>
      </c>
      <c r="C42" s="1" t="s">
        <v>17</v>
      </c>
      <c r="D42" s="16" t="s">
        <v>75</v>
      </c>
      <c r="E42" s="16"/>
    </row>
    <row r="46" spans="1:27">
      <c r="A46" s="3" t="s">
        <v>76</v>
      </c>
      <c r="B46" s="8"/>
      <c r="C46" s="8"/>
      <c r="D46" s="8"/>
      <c r="E46" s="18"/>
      <c r="F46" s="15"/>
    </row>
    <row r="47" spans="1:27">
      <c r="A47" s="10" t="s">
        <v>77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6">
      <formula1>"PLN,EUR,"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2025-01-08T22:17:08+01:00</dcterms:created>
  <dcterms:modified xsi:type="dcterms:W3CDTF">2025-01-08T22:17:08+01:00</dcterms:modified>
  <dc:title>Untitled Spreadsheet</dc:title>
  <dc:description/>
  <dc:subject/>
  <cp:keywords/>
  <cp:category/>
</cp:coreProperties>
</file>