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085F3AE8-C0FA-4DE9-A6F9-2DE570DA7C9E}" xr6:coauthVersionLast="36" xr6:coauthVersionMax="36" xr10:uidLastSave="{00000000-0000-0000-0000-000000000000}"/>
  <bookViews>
    <workbookView xWindow="360" yWindow="60" windowWidth="11295" windowHeight="5580" xr2:uid="{00000000-000D-0000-FFFF-FFFF00000000}"/>
  </bookViews>
  <sheets>
    <sheet name="Szczegółowa Oferta Cenowa" sheetId="4" r:id="rId1"/>
  </sheets>
  <definedNames>
    <definedName name="_xlnm._FilterDatabase" localSheetId="0" hidden="1">'Szczegółowa Oferta Cenowa'!$A$1:$N$45</definedName>
    <definedName name="Excel_BuiltIn__FilterDatabase_2" localSheetId="0">#REF!</definedName>
    <definedName name="Excel_BuiltIn__FilterDatabase_2">#REF!</definedName>
    <definedName name="_xlnm.Print_Area" localSheetId="0">'Szczegółowa Oferta Cenowa'!$A:$L</definedName>
  </definedNames>
  <calcPr calcId="191029"/>
</workbook>
</file>

<file path=xl/calcChain.xml><?xml version="1.0" encoding="utf-8"?>
<calcChain xmlns="http://schemas.openxmlformats.org/spreadsheetml/2006/main">
  <c r="J32" i="4" l="1"/>
  <c r="J33" i="4" s="1"/>
  <c r="J34" i="4" s="1"/>
  <c r="J35" i="4" s="1"/>
  <c r="J23" i="4" l="1"/>
  <c r="J24" i="4" s="1"/>
  <c r="J25" i="4" s="1"/>
  <c r="J26" i="4" s="1"/>
  <c r="J14" i="4"/>
  <c r="J15" i="4" s="1"/>
  <c r="J16" i="4" s="1"/>
  <c r="J17" i="4" s="1"/>
</calcChain>
</file>

<file path=xl/sharedStrings.xml><?xml version="1.0" encoding="utf-8"?>
<sst xmlns="http://schemas.openxmlformats.org/spreadsheetml/2006/main" count="122" uniqueCount="61">
  <si>
    <t>……………………………</t>
  </si>
  <si>
    <t xml:space="preserve">(pieczęć firmowa wykonawcy) </t>
  </si>
  <si>
    <t>SZCZEGÓŁOWA OFERTA CENOWA</t>
  </si>
  <si>
    <t>Lp.</t>
  </si>
  <si>
    <t>Część zamienna</t>
  </si>
  <si>
    <t>Typ
(nr katalogowy)</t>
  </si>
  <si>
    <t>Typ
równoważny*</t>
  </si>
  <si>
    <t>stawka VAT
(%)</t>
  </si>
  <si>
    <t>Cena jednostkowa brutto
(zł)</t>
  </si>
  <si>
    <t>Jm</t>
  </si>
  <si>
    <t>ZAMÓWIENIE PODSTAWOWE</t>
  </si>
  <si>
    <t>Typ, nr katalogowy proponowanej części równoważnej</t>
  </si>
  <si>
    <t>Klauzula jakościowa</t>
  </si>
  <si>
    <t>Nazwa polska</t>
  </si>
  <si>
    <t>Nazwa angielska</t>
  </si>
  <si>
    <t>Ilość</t>
  </si>
  <si>
    <t>Wartość brutto**
(zł)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</si>
  <si>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</si>
  <si>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</si>
  <si>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</si>
  <si>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</si>
  <si>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</si>
  <si>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</si>
  <si>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</si>
  <si>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</si>
  <si>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</si>
  <si>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</si>
  <si>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</si>
  <si>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</si>
  <si>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1.</t>
  </si>
  <si>
    <t>X</t>
  </si>
  <si>
    <t>szt.</t>
  </si>
  <si>
    <t>AQAP 2131</t>
  </si>
  <si>
    <t>Razem wartość brutto** za zadanie nr 1:</t>
  </si>
  <si>
    <t>Razem wartość netto za zadanie nr 1:</t>
  </si>
  <si>
    <t>Razem wartość VAT za zadanie nr 1:</t>
  </si>
  <si>
    <t>Razem wartość brutto** za zadanie nr 2:</t>
  </si>
  <si>
    <t>Razem wartość netto za zadanie nr 2:</t>
  </si>
  <si>
    <t>Razem wartość VAT za zadanie nr 2:</t>
  </si>
  <si>
    <t>**   dla zamówień wewnątrzwspólnotowych wykonawca zagraniczny podaje cenę i wartość netto.</t>
  </si>
  <si>
    <t>…………………….</t>
  </si>
  <si>
    <t>………………..</t>
  </si>
  <si>
    <t>(miejscowość)</t>
  </si>
  <si>
    <t>(data)</t>
  </si>
  <si>
    <t>…………………….………………</t>
  </si>
  <si>
    <t>(podpisy osób uprawnionych do reprezentowania Wykonawcy)</t>
  </si>
  <si>
    <t>Opona</t>
  </si>
  <si>
    <t>TYRE</t>
  </si>
  <si>
    <t>720x310 Mod.4</t>
  </si>
  <si>
    <t>Zadanie Nr 1 -OPONA KOŁA GŁÓWNEGO 720x310 Mod.4 - M28B/PT GC</t>
  </si>
  <si>
    <t>Żarówka</t>
  </si>
  <si>
    <t xml:space="preserve">ŁFSM-27-450+250/ŁFŁ-27-450 </t>
  </si>
  <si>
    <t>-</t>
  </si>
  <si>
    <t>Zadanie Nr 2 - ŻARÓWKA ŁFSM-27-450+250/ŁFŁ-27-450 - M28B/PT GC - CZĘŚĆ I</t>
  </si>
  <si>
    <t>Zadanie Nr 3 - ŻARÓWKA ŁFSM-27-450+250/ŁFŁ-27-450 - M28B/PT GC - CZĘŚĆ II</t>
  </si>
  <si>
    <t>Razem wartość brutto** za zadanie nr 3:</t>
  </si>
  <si>
    <t>Razem wartość netto za zadanie nr 3:</t>
  </si>
  <si>
    <t>Razem wartość VAT za zadanie nr 3:</t>
  </si>
  <si>
    <t>W przypadku gdy wykonawca oferuje części równoważne nie wymienione przez zamawiającego w kolumnie "e" wraz z ofertą dostarczy prawidłowo wypełniony zał. nr 8 do Ogłoszenia – „Wykaz pozycji”, w którym wykonawca przedstawi podstawę zaoferowania części równoważnej</t>
  </si>
  <si>
    <t>*     w przypadku skladania oferty na typ równoważny wykonawca wpisuje przedmiotowy nr katalogowy w kolumnie k.</t>
  </si>
  <si>
    <t>nr sprawy: 20/R/O/ZLT/2024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</si>
</sst>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#,##0.00\ [$€-1]"/>
    <numFmt numFmtId="166" formatCode="#,##0.00\ [$zł-415];[Red]\-#,##0.00\ [$zł-415]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1"/>
      <name val="Arial"/>
      <family val="2"/>
      <charset val="238"/>
    </font>
    <font>
      <sz val="10"/>
      <color indexed="8"/>
      <name val="Palatino Linotype"/>
      <family val="1"/>
      <charset val="238"/>
    </font>
    <font>
      <b/>
      <sz val="11"/>
      <name val="Arial"/>
      <family val="2"/>
      <charset val="238"/>
    </font>
    <font>
      <sz val="8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Palatino Linotype"/>
      <family val="1"/>
      <charset val="238"/>
    </font>
    <font>
      <b/>
      <sz val="10"/>
      <color theme="1"/>
      <name val="Arial"/>
      <family val="2"/>
      <charset val="238"/>
    </font>
    <font>
      <u/>
      <sz val="7.7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indexed="8"/>
      <name val="Palatino Linotype"/>
      <family val="1"/>
      <charset val="238"/>
    </font>
    <font>
      <sz val="10"/>
      <name val="Palatino Linotype"/>
      <family val="1"/>
      <charset val="238"/>
    </font>
    <font>
      <b/>
      <sz val="11"/>
      <color indexed="8"/>
      <name val="Arial"/>
      <family val="2"/>
      <charset val="238"/>
    </font>
    <font>
      <sz val="11"/>
      <color indexed="8"/>
      <name val="Palatino Linotype"/>
      <family val="1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Palatino Linotype"/>
      <family val="1"/>
      <charset val="238"/>
    </font>
    <font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i/>
      <sz val="16"/>
      <color indexed="8"/>
      <name val="Czcionka tekstu podstawowego"/>
      <charset val="238"/>
    </font>
    <font>
      <sz val="10"/>
      <color indexed="8"/>
      <name val="Arial1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Czcionka tekstu podstawowego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9" fontId="27" fillId="0" borderId="0"/>
    <xf numFmtId="0" fontId="28" fillId="0" borderId="0">
      <alignment horizontal="center"/>
    </xf>
    <xf numFmtId="0" fontId="28" fillId="0" borderId="0">
      <alignment horizontal="center" textRotation="90"/>
    </xf>
    <xf numFmtId="0" fontId="29" fillId="0" borderId="0"/>
    <xf numFmtId="0" fontId="1" fillId="0" borderId="0"/>
    <xf numFmtId="0" fontId="23" fillId="0" borderId="0"/>
    <xf numFmtId="0" fontId="30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15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23" fillId="0" borderId="0"/>
    <xf numFmtId="0" fontId="3" fillId="0" borderId="0"/>
    <xf numFmtId="0" fontId="27" fillId="0" borderId="0"/>
    <xf numFmtId="9" fontId="30" fillId="0" borderId="0" applyFont="0" applyFill="0" applyBorder="0" applyAlignment="0" applyProtection="0"/>
    <xf numFmtId="9" fontId="30" fillId="0" borderId="0" applyFill="0" applyBorder="0" applyAlignment="0" applyProtection="0"/>
    <xf numFmtId="0" fontId="32" fillId="0" borderId="0"/>
    <xf numFmtId="166" fontId="32" fillId="0" borderId="0"/>
  </cellStyleXfs>
  <cellXfs count="110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4" fontId="5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/>
    <xf numFmtId="4" fontId="4" fillId="0" borderId="0" xfId="1" applyNumberFormat="1" applyFont="1" applyFill="1"/>
    <xf numFmtId="4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12" fillId="0" borderId="0" xfId="1" applyFont="1" applyFill="1"/>
    <xf numFmtId="4" fontId="13" fillId="0" borderId="0" xfId="1" applyNumberFormat="1" applyFont="1" applyFill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vertical="center"/>
    </xf>
    <xf numFmtId="0" fontId="3" fillId="0" borderId="0" xfId="4" applyFont="1" applyFill="1" applyBorder="1" applyAlignment="1" applyProtection="1">
      <alignment horizontal="center" vertical="center"/>
    </xf>
    <xf numFmtId="0" fontId="7" fillId="3" borderId="0" xfId="1" applyFont="1" applyFill="1"/>
    <xf numFmtId="4" fontId="4" fillId="3" borderId="0" xfId="1" applyNumberFormat="1" applyFont="1" applyFill="1"/>
    <xf numFmtId="0" fontId="7" fillId="3" borderId="0" xfId="1" applyFont="1" applyFill="1" applyBorder="1"/>
    <xf numFmtId="4" fontId="4" fillId="3" borderId="0" xfId="1" applyNumberFormat="1" applyFont="1" applyFill="1" applyBorder="1"/>
    <xf numFmtId="0" fontId="5" fillId="3" borderId="1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vertical="center"/>
    </xf>
    <xf numFmtId="4" fontId="9" fillId="2" borderId="0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6" applyNumberFormat="1" applyFont="1" applyFill="1" applyBorder="1" applyAlignment="1" applyProtection="1">
      <alignment horizontal="left" vertical="center" wrapText="1"/>
      <protection locked="0"/>
    </xf>
    <xf numFmtId="0" fontId="4" fillId="0" borderId="0" xfId="5" applyFont="1" applyFill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vertical="center"/>
    </xf>
    <xf numFmtId="0" fontId="4" fillId="4" borderId="1" xfId="8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/>
    <xf numFmtId="4" fontId="4" fillId="0" borderId="0" xfId="1" applyNumberFormat="1" applyFont="1" applyFill="1" applyBorder="1"/>
    <xf numFmtId="164" fontId="5" fillId="0" borderId="9" xfId="1" applyNumberFormat="1" applyFont="1" applyFill="1" applyBorder="1" applyAlignment="1">
      <alignment horizontal="right" vertical="center"/>
    </xf>
    <xf numFmtId="4" fontId="11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4" fontId="20" fillId="0" borderId="0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/>
    <xf numFmtId="4" fontId="22" fillId="0" borderId="0" xfId="1" applyNumberFormat="1" applyFont="1" applyFill="1" applyBorder="1"/>
    <xf numFmtId="0" fontId="4" fillId="0" borderId="0" xfId="5" applyFont="1" applyFill="1" applyAlignment="1">
      <alignment horizontal="center"/>
    </xf>
    <xf numFmtId="0" fontId="24" fillId="0" borderId="0" xfId="1" applyFont="1" applyFill="1"/>
    <xf numFmtId="4" fontId="5" fillId="0" borderId="0" xfId="1" applyNumberFormat="1" applyFont="1" applyFill="1"/>
    <xf numFmtId="0" fontId="5" fillId="0" borderId="0" xfId="1" applyFont="1" applyFill="1" applyAlignment="1">
      <alignment horizontal="center" vertical="center"/>
    </xf>
    <xf numFmtId="0" fontId="4" fillId="0" borderId="0" xfId="1" applyFont="1" applyFill="1"/>
    <xf numFmtId="0" fontId="25" fillId="0" borderId="0" xfId="5" applyFont="1" applyFill="1"/>
    <xf numFmtId="0" fontId="25" fillId="0" borderId="0" xfId="5" applyFont="1" applyFill="1" applyAlignment="1">
      <alignment horizontal="center"/>
    </xf>
    <xf numFmtId="0" fontId="26" fillId="0" borderId="0" xfId="5" applyFont="1" applyFill="1" applyAlignment="1">
      <alignment horizontal="center"/>
    </xf>
    <xf numFmtId="164" fontId="4" fillId="0" borderId="4" xfId="1" applyNumberFormat="1" applyFont="1" applyFill="1" applyBorder="1" applyAlignment="1">
      <alignment horizontal="right" vertical="center"/>
    </xf>
    <xf numFmtId="4" fontId="8" fillId="0" borderId="0" xfId="1" applyNumberFormat="1" applyFont="1" applyFill="1" applyAlignment="1">
      <alignment horizontal="right" vertical="center"/>
    </xf>
    <xf numFmtId="0" fontId="3" fillId="4" borderId="1" xfId="8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vertical="center"/>
    </xf>
    <xf numFmtId="0" fontId="33" fillId="5" borderId="1" xfId="9" applyFont="1" applyFill="1" applyBorder="1" applyAlignment="1">
      <alignment horizontal="left" vertical="center" wrapText="1"/>
    </xf>
    <xf numFmtId="4" fontId="5" fillId="0" borderId="0" xfId="1" applyNumberFormat="1" applyFont="1" applyFill="1" applyBorder="1" applyAlignment="1">
      <alignment horizontal="right" vertical="center"/>
    </xf>
    <xf numFmtId="4" fontId="11" fillId="0" borderId="0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center" vertical="center" wrapText="1"/>
    </xf>
    <xf numFmtId="4" fontId="16" fillId="3" borderId="4" xfId="1" applyNumberFormat="1" applyFont="1" applyFill="1" applyBorder="1" applyAlignment="1">
      <alignment horizontal="center" vertical="center" wrapText="1"/>
    </xf>
    <xf numFmtId="4" fontId="16" fillId="3" borderId="5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right" vertical="center"/>
    </xf>
    <xf numFmtId="4" fontId="5" fillId="0" borderId="7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4" fontId="5" fillId="0" borderId="8" xfId="1" applyNumberFormat="1" applyFont="1" applyFill="1" applyBorder="1" applyAlignment="1">
      <alignment horizontal="right" vertical="center"/>
    </xf>
    <xf numFmtId="4" fontId="11" fillId="0" borderId="0" xfId="1" applyNumberFormat="1" applyFont="1" applyFill="1" applyBorder="1" applyAlignment="1">
      <alignment horizontal="right" vertical="center"/>
    </xf>
    <xf numFmtId="4" fontId="11" fillId="0" borderId="8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top"/>
    </xf>
    <xf numFmtId="0" fontId="25" fillId="0" borderId="0" xfId="5" applyFont="1" applyFill="1" applyAlignment="1">
      <alignment horizontal="center"/>
    </xf>
    <xf numFmtId="4" fontId="5" fillId="0" borderId="0" xfId="1" applyNumberFormat="1" applyFont="1" applyFill="1" applyAlignment="1">
      <alignment horizontal="center" vertical="center"/>
    </xf>
  </cellXfs>
  <cellStyles count="37">
    <cellStyle name="Excel_BuiltIn_Percent 1" xfId="11" xr:uid="{00000000-0005-0000-0000-000000000000}"/>
    <cellStyle name="Heading" xfId="12" xr:uid="{00000000-0005-0000-0000-000001000000}"/>
    <cellStyle name="Heading1" xfId="13" xr:uid="{00000000-0005-0000-0000-000002000000}"/>
    <cellStyle name="Hiperłącze" xfId="4" builtinId="8"/>
    <cellStyle name="Normal_OERIP CN235" xfId="14" xr:uid="{00000000-0005-0000-0000-000004000000}"/>
    <cellStyle name="Normalny" xfId="0" builtinId="0"/>
    <cellStyle name="Normalny 11" xfId="15" xr:uid="{00000000-0005-0000-0000-000006000000}"/>
    <cellStyle name="Normalny 2" xfId="2" xr:uid="{00000000-0005-0000-0000-000007000000}"/>
    <cellStyle name="Normalny 2 2" xfId="10" xr:uid="{00000000-0005-0000-0000-000008000000}"/>
    <cellStyle name="Normalny 2 2 2" xfId="16" xr:uid="{00000000-0005-0000-0000-000009000000}"/>
    <cellStyle name="Normalny 2 2 3" xfId="3" xr:uid="{00000000-0005-0000-0000-00000A000000}"/>
    <cellStyle name="Normalny 2 2 3 2" xfId="7" xr:uid="{00000000-0005-0000-0000-00000B000000}"/>
    <cellStyle name="Normalny 2 2 3 2 2" xfId="9" xr:uid="{00000000-0005-0000-0000-00000C000000}"/>
    <cellStyle name="Normalny 2 2 4" xfId="17" xr:uid="{00000000-0005-0000-0000-00000D000000}"/>
    <cellStyle name="Normalny 2 2_KARTY BEZ INDEKSOWE" xfId="18" xr:uid="{00000000-0005-0000-0000-00000E000000}"/>
    <cellStyle name="Normalny 2 3" xfId="1" xr:uid="{00000000-0005-0000-0000-00000F000000}"/>
    <cellStyle name="Normalny 2 3 2 2" xfId="19" xr:uid="{00000000-0005-0000-0000-000010000000}"/>
    <cellStyle name="Normalny 2 3 2 2 3" xfId="20" xr:uid="{00000000-0005-0000-0000-000011000000}"/>
    <cellStyle name="Normalny 2 3 3" xfId="21" xr:uid="{00000000-0005-0000-0000-000012000000}"/>
    <cellStyle name="Normalny 2 3 3 3" xfId="22" xr:uid="{00000000-0005-0000-0000-000013000000}"/>
    <cellStyle name="Normalny 2 4" xfId="23" xr:uid="{00000000-0005-0000-0000-000014000000}"/>
    <cellStyle name="Normalny 2 5" xfId="8" xr:uid="{00000000-0005-0000-0000-000015000000}"/>
    <cellStyle name="Normalny 2 5 2" xfId="24" xr:uid="{00000000-0005-0000-0000-000016000000}"/>
    <cellStyle name="Normalny 2 7" xfId="25" xr:uid="{00000000-0005-0000-0000-000017000000}"/>
    <cellStyle name="Normalny 2_KARTY BEZ INDEKSOWE" xfId="26" xr:uid="{00000000-0005-0000-0000-000018000000}"/>
    <cellStyle name="Normalny 3" xfId="5" xr:uid="{00000000-0005-0000-0000-000019000000}"/>
    <cellStyle name="Normalny 3 2" xfId="6" xr:uid="{00000000-0005-0000-0000-00001A000000}"/>
    <cellStyle name="Normalny 3 3" xfId="27" xr:uid="{00000000-0005-0000-0000-00001B000000}"/>
    <cellStyle name="Normalny 3 4" xfId="28" xr:uid="{00000000-0005-0000-0000-00001C000000}"/>
    <cellStyle name="Normalny 3_KARTY BEZ INDEKSOWE" xfId="29" xr:uid="{00000000-0005-0000-0000-00001D000000}"/>
    <cellStyle name="Normalny 4" xfId="30" xr:uid="{00000000-0005-0000-0000-00001E000000}"/>
    <cellStyle name="Normalny 5" xfId="31" xr:uid="{00000000-0005-0000-0000-00001F000000}"/>
    <cellStyle name="Normalny 6" xfId="32" xr:uid="{00000000-0005-0000-0000-000020000000}"/>
    <cellStyle name="Procentowy 2" xfId="33" xr:uid="{00000000-0005-0000-0000-000021000000}"/>
    <cellStyle name="Procentowy 2 2" xfId="34" xr:uid="{00000000-0005-0000-0000-000022000000}"/>
    <cellStyle name="Result" xfId="35" xr:uid="{00000000-0005-0000-0000-000023000000}"/>
    <cellStyle name="Result2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="80" zoomScaleNormal="70" zoomScaleSheetLayoutView="80" workbookViewId="0">
      <selection activeCell="J2" sqref="J2:K2"/>
    </sheetView>
  </sheetViews>
  <sheetFormatPr defaultColWidth="14.42578125" defaultRowHeight="15"/>
  <cols>
    <col min="1" max="1" width="3.85546875" style="3" customWidth="1"/>
    <col min="2" max="2" width="18.140625" style="2" customWidth="1"/>
    <col min="3" max="3" width="21.7109375" style="2" customWidth="1"/>
    <col min="4" max="4" width="20.7109375" style="3" customWidth="1"/>
    <col min="5" max="5" width="19.85546875" style="3" customWidth="1"/>
    <col min="6" max="6" width="8" style="3" customWidth="1"/>
    <col min="7" max="7" width="14.7109375" style="3" customWidth="1"/>
    <col min="8" max="8" width="4.7109375" style="4" customWidth="1"/>
    <col min="9" max="9" width="5.28515625" style="4" customWidth="1"/>
    <col min="10" max="10" width="14.7109375" style="5" customWidth="1"/>
    <col min="11" max="11" width="18.140625" style="69" customWidth="1"/>
    <col min="12" max="12" width="11.7109375" style="5" customWidth="1"/>
    <col min="13" max="13" width="12.7109375" style="8" customWidth="1"/>
    <col min="14" max="14" width="12.7109375" style="9" customWidth="1"/>
    <col min="15" max="86" width="12.7109375" style="8" customWidth="1"/>
    <col min="87" max="219" width="13.7109375" style="8" customWidth="1"/>
    <col min="220" max="220" width="5.42578125" style="8" customWidth="1"/>
    <col min="221" max="221" width="25.140625" style="8" customWidth="1"/>
    <col min="222" max="222" width="18" style="8" customWidth="1"/>
    <col min="223" max="223" width="21.42578125" style="8" customWidth="1"/>
    <col min="224" max="224" width="6" style="8" customWidth="1"/>
    <col min="225" max="225" width="6.5703125" style="8" customWidth="1"/>
    <col min="226" max="228" width="12.140625" style="8" customWidth="1"/>
    <col min="229" max="229" width="13.85546875" style="8" customWidth="1"/>
    <col min="230" max="230" width="6.28515625" style="8" customWidth="1"/>
    <col min="231" max="231" width="9.42578125" style="8" customWidth="1"/>
    <col min="232" max="232" width="13" style="8" customWidth="1"/>
    <col min="233" max="233" width="11.42578125" style="8" customWidth="1"/>
    <col min="234" max="234" width="14.42578125" style="8" customWidth="1"/>
    <col min="235" max="235" width="32.28515625" style="8" customWidth="1"/>
    <col min="236" max="252" width="14.42578125" style="8"/>
    <col min="253" max="253" width="3.85546875" style="8" customWidth="1"/>
    <col min="254" max="254" width="18.140625" style="8" customWidth="1"/>
    <col min="255" max="255" width="15.28515625" style="8" customWidth="1"/>
    <col min="256" max="257" width="20.7109375" style="8" customWidth="1"/>
    <col min="258" max="258" width="8" style="8" customWidth="1"/>
    <col min="259" max="259" width="14.7109375" style="8" customWidth="1"/>
    <col min="260" max="260" width="4.7109375" style="8" customWidth="1"/>
    <col min="261" max="261" width="5.28515625" style="8" customWidth="1"/>
    <col min="262" max="262" width="14.7109375" style="8" customWidth="1"/>
    <col min="263" max="263" width="5.28515625" style="8" customWidth="1"/>
    <col min="264" max="264" width="14.7109375" style="8" customWidth="1"/>
    <col min="265" max="265" width="5.28515625" style="8" customWidth="1"/>
    <col min="266" max="266" width="14.7109375" style="8" customWidth="1"/>
    <col min="267" max="267" width="18.140625" style="8" customWidth="1"/>
    <col min="268" max="268" width="11.7109375" style="8" customWidth="1"/>
    <col min="269" max="342" width="12.7109375" style="8" customWidth="1"/>
    <col min="343" max="475" width="13.7109375" style="8" customWidth="1"/>
    <col min="476" max="476" width="5.42578125" style="8" customWidth="1"/>
    <col min="477" max="477" width="25.140625" style="8" customWidth="1"/>
    <col min="478" max="478" width="18" style="8" customWidth="1"/>
    <col min="479" max="479" width="21.42578125" style="8" customWidth="1"/>
    <col min="480" max="480" width="6" style="8" customWidth="1"/>
    <col min="481" max="481" width="6.5703125" style="8" customWidth="1"/>
    <col min="482" max="484" width="12.140625" style="8" customWidth="1"/>
    <col min="485" max="485" width="13.85546875" style="8" customWidth="1"/>
    <col min="486" max="486" width="6.28515625" style="8" customWidth="1"/>
    <col min="487" max="487" width="9.42578125" style="8" customWidth="1"/>
    <col min="488" max="488" width="13" style="8" customWidth="1"/>
    <col min="489" max="489" width="11.42578125" style="8" customWidth="1"/>
    <col min="490" max="490" width="14.42578125" style="8" customWidth="1"/>
    <col min="491" max="491" width="32.28515625" style="8" customWidth="1"/>
    <col min="492" max="508" width="14.42578125" style="8"/>
    <col min="509" max="509" width="3.85546875" style="8" customWidth="1"/>
    <col min="510" max="510" width="18.140625" style="8" customWidth="1"/>
    <col min="511" max="511" width="15.28515625" style="8" customWidth="1"/>
    <col min="512" max="513" width="20.7109375" style="8" customWidth="1"/>
    <col min="514" max="514" width="8" style="8" customWidth="1"/>
    <col min="515" max="515" width="14.7109375" style="8" customWidth="1"/>
    <col min="516" max="516" width="4.7109375" style="8" customWidth="1"/>
    <col min="517" max="517" width="5.28515625" style="8" customWidth="1"/>
    <col min="518" max="518" width="14.7109375" style="8" customWidth="1"/>
    <col min="519" max="519" width="5.28515625" style="8" customWidth="1"/>
    <col min="520" max="520" width="14.7109375" style="8" customWidth="1"/>
    <col min="521" max="521" width="5.28515625" style="8" customWidth="1"/>
    <col min="522" max="522" width="14.7109375" style="8" customWidth="1"/>
    <col min="523" max="523" width="18.140625" style="8" customWidth="1"/>
    <col min="524" max="524" width="11.7109375" style="8" customWidth="1"/>
    <col min="525" max="598" width="12.7109375" style="8" customWidth="1"/>
    <col min="599" max="731" width="13.7109375" style="8" customWidth="1"/>
    <col min="732" max="732" width="5.42578125" style="8" customWidth="1"/>
    <col min="733" max="733" width="25.140625" style="8" customWidth="1"/>
    <col min="734" max="734" width="18" style="8" customWidth="1"/>
    <col min="735" max="735" width="21.42578125" style="8" customWidth="1"/>
    <col min="736" max="736" width="6" style="8" customWidth="1"/>
    <col min="737" max="737" width="6.5703125" style="8" customWidth="1"/>
    <col min="738" max="740" width="12.140625" style="8" customWidth="1"/>
    <col min="741" max="741" width="13.85546875" style="8" customWidth="1"/>
    <col min="742" max="742" width="6.28515625" style="8" customWidth="1"/>
    <col min="743" max="743" width="9.42578125" style="8" customWidth="1"/>
    <col min="744" max="744" width="13" style="8" customWidth="1"/>
    <col min="745" max="745" width="11.42578125" style="8" customWidth="1"/>
    <col min="746" max="746" width="14.42578125" style="8" customWidth="1"/>
    <col min="747" max="747" width="32.28515625" style="8" customWidth="1"/>
    <col min="748" max="764" width="14.42578125" style="8"/>
    <col min="765" max="765" width="3.85546875" style="8" customWidth="1"/>
    <col min="766" max="766" width="18.140625" style="8" customWidth="1"/>
    <col min="767" max="767" width="15.28515625" style="8" customWidth="1"/>
    <col min="768" max="769" width="20.7109375" style="8" customWidth="1"/>
    <col min="770" max="770" width="8" style="8" customWidth="1"/>
    <col min="771" max="771" width="14.7109375" style="8" customWidth="1"/>
    <col min="772" max="772" width="4.7109375" style="8" customWidth="1"/>
    <col min="773" max="773" width="5.28515625" style="8" customWidth="1"/>
    <col min="774" max="774" width="14.7109375" style="8" customWidth="1"/>
    <col min="775" max="775" width="5.28515625" style="8" customWidth="1"/>
    <col min="776" max="776" width="14.7109375" style="8" customWidth="1"/>
    <col min="777" max="777" width="5.28515625" style="8" customWidth="1"/>
    <col min="778" max="778" width="14.7109375" style="8" customWidth="1"/>
    <col min="779" max="779" width="18.140625" style="8" customWidth="1"/>
    <col min="780" max="780" width="11.7109375" style="8" customWidth="1"/>
    <col min="781" max="854" width="12.7109375" style="8" customWidth="1"/>
    <col min="855" max="987" width="13.7109375" style="8" customWidth="1"/>
    <col min="988" max="988" width="5.42578125" style="8" customWidth="1"/>
    <col min="989" max="989" width="25.140625" style="8" customWidth="1"/>
    <col min="990" max="990" width="18" style="8" customWidth="1"/>
    <col min="991" max="991" width="21.42578125" style="8" customWidth="1"/>
    <col min="992" max="992" width="6" style="8" customWidth="1"/>
    <col min="993" max="993" width="6.5703125" style="8" customWidth="1"/>
    <col min="994" max="996" width="12.140625" style="8" customWidth="1"/>
    <col min="997" max="997" width="13.85546875" style="8" customWidth="1"/>
    <col min="998" max="998" width="6.28515625" style="8" customWidth="1"/>
    <col min="999" max="999" width="9.42578125" style="8" customWidth="1"/>
    <col min="1000" max="1000" width="13" style="8" customWidth="1"/>
    <col min="1001" max="1001" width="11.42578125" style="8" customWidth="1"/>
    <col min="1002" max="1002" width="14.42578125" style="8" customWidth="1"/>
    <col min="1003" max="1003" width="32.28515625" style="8" customWidth="1"/>
    <col min="1004" max="1020" width="14.42578125" style="8"/>
    <col min="1021" max="1021" width="3.85546875" style="8" customWidth="1"/>
    <col min="1022" max="1022" width="18.140625" style="8" customWidth="1"/>
    <col min="1023" max="1023" width="15.28515625" style="8" customWidth="1"/>
    <col min="1024" max="1025" width="20.7109375" style="8" customWidth="1"/>
    <col min="1026" max="1026" width="8" style="8" customWidth="1"/>
    <col min="1027" max="1027" width="14.7109375" style="8" customWidth="1"/>
    <col min="1028" max="1028" width="4.7109375" style="8" customWidth="1"/>
    <col min="1029" max="1029" width="5.28515625" style="8" customWidth="1"/>
    <col min="1030" max="1030" width="14.7109375" style="8" customWidth="1"/>
    <col min="1031" max="1031" width="5.28515625" style="8" customWidth="1"/>
    <col min="1032" max="1032" width="14.7109375" style="8" customWidth="1"/>
    <col min="1033" max="1033" width="5.28515625" style="8" customWidth="1"/>
    <col min="1034" max="1034" width="14.7109375" style="8" customWidth="1"/>
    <col min="1035" max="1035" width="18.140625" style="8" customWidth="1"/>
    <col min="1036" max="1036" width="11.7109375" style="8" customWidth="1"/>
    <col min="1037" max="1110" width="12.7109375" style="8" customWidth="1"/>
    <col min="1111" max="1243" width="13.7109375" style="8" customWidth="1"/>
    <col min="1244" max="1244" width="5.42578125" style="8" customWidth="1"/>
    <col min="1245" max="1245" width="25.140625" style="8" customWidth="1"/>
    <col min="1246" max="1246" width="18" style="8" customWidth="1"/>
    <col min="1247" max="1247" width="21.42578125" style="8" customWidth="1"/>
    <col min="1248" max="1248" width="6" style="8" customWidth="1"/>
    <col min="1249" max="1249" width="6.5703125" style="8" customWidth="1"/>
    <col min="1250" max="1252" width="12.140625" style="8" customWidth="1"/>
    <col min="1253" max="1253" width="13.85546875" style="8" customWidth="1"/>
    <col min="1254" max="1254" width="6.28515625" style="8" customWidth="1"/>
    <col min="1255" max="1255" width="9.42578125" style="8" customWidth="1"/>
    <col min="1256" max="1256" width="13" style="8" customWidth="1"/>
    <col min="1257" max="1257" width="11.42578125" style="8" customWidth="1"/>
    <col min="1258" max="1258" width="14.42578125" style="8" customWidth="1"/>
    <col min="1259" max="1259" width="32.28515625" style="8" customWidth="1"/>
    <col min="1260" max="1276" width="14.42578125" style="8"/>
    <col min="1277" max="1277" width="3.85546875" style="8" customWidth="1"/>
    <col min="1278" max="1278" width="18.140625" style="8" customWidth="1"/>
    <col min="1279" max="1279" width="15.28515625" style="8" customWidth="1"/>
    <col min="1280" max="1281" width="20.7109375" style="8" customWidth="1"/>
    <col min="1282" max="1282" width="8" style="8" customWidth="1"/>
    <col min="1283" max="1283" width="14.7109375" style="8" customWidth="1"/>
    <col min="1284" max="1284" width="4.7109375" style="8" customWidth="1"/>
    <col min="1285" max="1285" width="5.28515625" style="8" customWidth="1"/>
    <col min="1286" max="1286" width="14.7109375" style="8" customWidth="1"/>
    <col min="1287" max="1287" width="5.28515625" style="8" customWidth="1"/>
    <col min="1288" max="1288" width="14.7109375" style="8" customWidth="1"/>
    <col min="1289" max="1289" width="5.28515625" style="8" customWidth="1"/>
    <col min="1290" max="1290" width="14.7109375" style="8" customWidth="1"/>
    <col min="1291" max="1291" width="18.140625" style="8" customWidth="1"/>
    <col min="1292" max="1292" width="11.7109375" style="8" customWidth="1"/>
    <col min="1293" max="1366" width="12.7109375" style="8" customWidth="1"/>
    <col min="1367" max="1499" width="13.7109375" style="8" customWidth="1"/>
    <col min="1500" max="1500" width="5.42578125" style="8" customWidth="1"/>
    <col min="1501" max="1501" width="25.140625" style="8" customWidth="1"/>
    <col min="1502" max="1502" width="18" style="8" customWidth="1"/>
    <col min="1503" max="1503" width="21.42578125" style="8" customWidth="1"/>
    <col min="1504" max="1504" width="6" style="8" customWidth="1"/>
    <col min="1505" max="1505" width="6.5703125" style="8" customWidth="1"/>
    <col min="1506" max="1508" width="12.140625" style="8" customWidth="1"/>
    <col min="1509" max="1509" width="13.85546875" style="8" customWidth="1"/>
    <col min="1510" max="1510" width="6.28515625" style="8" customWidth="1"/>
    <col min="1511" max="1511" width="9.42578125" style="8" customWidth="1"/>
    <col min="1512" max="1512" width="13" style="8" customWidth="1"/>
    <col min="1513" max="1513" width="11.42578125" style="8" customWidth="1"/>
    <col min="1514" max="1514" width="14.42578125" style="8" customWidth="1"/>
    <col min="1515" max="1515" width="32.28515625" style="8" customWidth="1"/>
    <col min="1516" max="1532" width="14.42578125" style="8"/>
    <col min="1533" max="1533" width="3.85546875" style="8" customWidth="1"/>
    <col min="1534" max="1534" width="18.140625" style="8" customWidth="1"/>
    <col min="1535" max="1535" width="15.28515625" style="8" customWidth="1"/>
    <col min="1536" max="1537" width="20.7109375" style="8" customWidth="1"/>
    <col min="1538" max="1538" width="8" style="8" customWidth="1"/>
    <col min="1539" max="1539" width="14.7109375" style="8" customWidth="1"/>
    <col min="1540" max="1540" width="4.7109375" style="8" customWidth="1"/>
    <col min="1541" max="1541" width="5.28515625" style="8" customWidth="1"/>
    <col min="1542" max="1542" width="14.7109375" style="8" customWidth="1"/>
    <col min="1543" max="1543" width="5.28515625" style="8" customWidth="1"/>
    <col min="1544" max="1544" width="14.7109375" style="8" customWidth="1"/>
    <col min="1545" max="1545" width="5.28515625" style="8" customWidth="1"/>
    <col min="1546" max="1546" width="14.7109375" style="8" customWidth="1"/>
    <col min="1547" max="1547" width="18.140625" style="8" customWidth="1"/>
    <col min="1548" max="1548" width="11.7109375" style="8" customWidth="1"/>
    <col min="1549" max="1622" width="12.7109375" style="8" customWidth="1"/>
    <col min="1623" max="1755" width="13.7109375" style="8" customWidth="1"/>
    <col min="1756" max="1756" width="5.42578125" style="8" customWidth="1"/>
    <col min="1757" max="1757" width="25.140625" style="8" customWidth="1"/>
    <col min="1758" max="1758" width="18" style="8" customWidth="1"/>
    <col min="1759" max="1759" width="21.42578125" style="8" customWidth="1"/>
    <col min="1760" max="1760" width="6" style="8" customWidth="1"/>
    <col min="1761" max="1761" width="6.5703125" style="8" customWidth="1"/>
    <col min="1762" max="1764" width="12.140625" style="8" customWidth="1"/>
    <col min="1765" max="1765" width="13.85546875" style="8" customWidth="1"/>
    <col min="1766" max="1766" width="6.28515625" style="8" customWidth="1"/>
    <col min="1767" max="1767" width="9.42578125" style="8" customWidth="1"/>
    <col min="1768" max="1768" width="13" style="8" customWidth="1"/>
    <col min="1769" max="1769" width="11.42578125" style="8" customWidth="1"/>
    <col min="1770" max="1770" width="14.42578125" style="8" customWidth="1"/>
    <col min="1771" max="1771" width="32.28515625" style="8" customWidth="1"/>
    <col min="1772" max="1788" width="14.42578125" style="8"/>
    <col min="1789" max="1789" width="3.85546875" style="8" customWidth="1"/>
    <col min="1790" max="1790" width="18.140625" style="8" customWidth="1"/>
    <col min="1791" max="1791" width="15.28515625" style="8" customWidth="1"/>
    <col min="1792" max="1793" width="20.7109375" style="8" customWidth="1"/>
    <col min="1794" max="1794" width="8" style="8" customWidth="1"/>
    <col min="1795" max="1795" width="14.7109375" style="8" customWidth="1"/>
    <col min="1796" max="1796" width="4.7109375" style="8" customWidth="1"/>
    <col min="1797" max="1797" width="5.28515625" style="8" customWidth="1"/>
    <col min="1798" max="1798" width="14.7109375" style="8" customWidth="1"/>
    <col min="1799" max="1799" width="5.28515625" style="8" customWidth="1"/>
    <col min="1800" max="1800" width="14.7109375" style="8" customWidth="1"/>
    <col min="1801" max="1801" width="5.28515625" style="8" customWidth="1"/>
    <col min="1802" max="1802" width="14.7109375" style="8" customWidth="1"/>
    <col min="1803" max="1803" width="18.140625" style="8" customWidth="1"/>
    <col min="1804" max="1804" width="11.7109375" style="8" customWidth="1"/>
    <col min="1805" max="1878" width="12.7109375" style="8" customWidth="1"/>
    <col min="1879" max="2011" width="13.7109375" style="8" customWidth="1"/>
    <col min="2012" max="2012" width="5.42578125" style="8" customWidth="1"/>
    <col min="2013" max="2013" width="25.140625" style="8" customWidth="1"/>
    <col min="2014" max="2014" width="18" style="8" customWidth="1"/>
    <col min="2015" max="2015" width="21.42578125" style="8" customWidth="1"/>
    <col min="2016" max="2016" width="6" style="8" customWidth="1"/>
    <col min="2017" max="2017" width="6.5703125" style="8" customWidth="1"/>
    <col min="2018" max="2020" width="12.140625" style="8" customWidth="1"/>
    <col min="2021" max="2021" width="13.85546875" style="8" customWidth="1"/>
    <col min="2022" max="2022" width="6.28515625" style="8" customWidth="1"/>
    <col min="2023" max="2023" width="9.42578125" style="8" customWidth="1"/>
    <col min="2024" max="2024" width="13" style="8" customWidth="1"/>
    <col min="2025" max="2025" width="11.42578125" style="8" customWidth="1"/>
    <col min="2026" max="2026" width="14.42578125" style="8" customWidth="1"/>
    <col min="2027" max="2027" width="32.28515625" style="8" customWidth="1"/>
    <col min="2028" max="2044" width="14.42578125" style="8"/>
    <col min="2045" max="2045" width="3.85546875" style="8" customWidth="1"/>
    <col min="2046" max="2046" width="18.140625" style="8" customWidth="1"/>
    <col min="2047" max="2047" width="15.28515625" style="8" customWidth="1"/>
    <col min="2048" max="2049" width="20.7109375" style="8" customWidth="1"/>
    <col min="2050" max="2050" width="8" style="8" customWidth="1"/>
    <col min="2051" max="2051" width="14.7109375" style="8" customWidth="1"/>
    <col min="2052" max="2052" width="4.7109375" style="8" customWidth="1"/>
    <col min="2053" max="2053" width="5.28515625" style="8" customWidth="1"/>
    <col min="2054" max="2054" width="14.7109375" style="8" customWidth="1"/>
    <col min="2055" max="2055" width="5.28515625" style="8" customWidth="1"/>
    <col min="2056" max="2056" width="14.7109375" style="8" customWidth="1"/>
    <col min="2057" max="2057" width="5.28515625" style="8" customWidth="1"/>
    <col min="2058" max="2058" width="14.7109375" style="8" customWidth="1"/>
    <col min="2059" max="2059" width="18.140625" style="8" customWidth="1"/>
    <col min="2060" max="2060" width="11.7109375" style="8" customWidth="1"/>
    <col min="2061" max="2134" width="12.7109375" style="8" customWidth="1"/>
    <col min="2135" max="2267" width="13.7109375" style="8" customWidth="1"/>
    <col min="2268" max="2268" width="5.42578125" style="8" customWidth="1"/>
    <col min="2269" max="2269" width="25.140625" style="8" customWidth="1"/>
    <col min="2270" max="2270" width="18" style="8" customWidth="1"/>
    <col min="2271" max="2271" width="21.42578125" style="8" customWidth="1"/>
    <col min="2272" max="2272" width="6" style="8" customWidth="1"/>
    <col min="2273" max="2273" width="6.5703125" style="8" customWidth="1"/>
    <col min="2274" max="2276" width="12.140625" style="8" customWidth="1"/>
    <col min="2277" max="2277" width="13.85546875" style="8" customWidth="1"/>
    <col min="2278" max="2278" width="6.28515625" style="8" customWidth="1"/>
    <col min="2279" max="2279" width="9.42578125" style="8" customWidth="1"/>
    <col min="2280" max="2280" width="13" style="8" customWidth="1"/>
    <col min="2281" max="2281" width="11.42578125" style="8" customWidth="1"/>
    <col min="2282" max="2282" width="14.42578125" style="8" customWidth="1"/>
    <col min="2283" max="2283" width="32.28515625" style="8" customWidth="1"/>
    <col min="2284" max="2300" width="14.42578125" style="8"/>
    <col min="2301" max="2301" width="3.85546875" style="8" customWidth="1"/>
    <col min="2302" max="2302" width="18.140625" style="8" customWidth="1"/>
    <col min="2303" max="2303" width="15.28515625" style="8" customWidth="1"/>
    <col min="2304" max="2305" width="20.7109375" style="8" customWidth="1"/>
    <col min="2306" max="2306" width="8" style="8" customWidth="1"/>
    <col min="2307" max="2307" width="14.7109375" style="8" customWidth="1"/>
    <col min="2308" max="2308" width="4.7109375" style="8" customWidth="1"/>
    <col min="2309" max="2309" width="5.28515625" style="8" customWidth="1"/>
    <col min="2310" max="2310" width="14.7109375" style="8" customWidth="1"/>
    <col min="2311" max="2311" width="5.28515625" style="8" customWidth="1"/>
    <col min="2312" max="2312" width="14.7109375" style="8" customWidth="1"/>
    <col min="2313" max="2313" width="5.28515625" style="8" customWidth="1"/>
    <col min="2314" max="2314" width="14.7109375" style="8" customWidth="1"/>
    <col min="2315" max="2315" width="18.140625" style="8" customWidth="1"/>
    <col min="2316" max="2316" width="11.7109375" style="8" customWidth="1"/>
    <col min="2317" max="2390" width="12.7109375" style="8" customWidth="1"/>
    <col min="2391" max="2523" width="13.7109375" style="8" customWidth="1"/>
    <col min="2524" max="2524" width="5.42578125" style="8" customWidth="1"/>
    <col min="2525" max="2525" width="25.140625" style="8" customWidth="1"/>
    <col min="2526" max="2526" width="18" style="8" customWidth="1"/>
    <col min="2527" max="2527" width="21.42578125" style="8" customWidth="1"/>
    <col min="2528" max="2528" width="6" style="8" customWidth="1"/>
    <col min="2529" max="2529" width="6.5703125" style="8" customWidth="1"/>
    <col min="2530" max="2532" width="12.140625" style="8" customWidth="1"/>
    <col min="2533" max="2533" width="13.85546875" style="8" customWidth="1"/>
    <col min="2534" max="2534" width="6.28515625" style="8" customWidth="1"/>
    <col min="2535" max="2535" width="9.42578125" style="8" customWidth="1"/>
    <col min="2536" max="2536" width="13" style="8" customWidth="1"/>
    <col min="2537" max="2537" width="11.42578125" style="8" customWidth="1"/>
    <col min="2538" max="2538" width="14.42578125" style="8" customWidth="1"/>
    <col min="2539" max="2539" width="32.28515625" style="8" customWidth="1"/>
    <col min="2540" max="2556" width="14.42578125" style="8"/>
    <col min="2557" max="2557" width="3.85546875" style="8" customWidth="1"/>
    <col min="2558" max="2558" width="18.140625" style="8" customWidth="1"/>
    <col min="2559" max="2559" width="15.28515625" style="8" customWidth="1"/>
    <col min="2560" max="2561" width="20.7109375" style="8" customWidth="1"/>
    <col min="2562" max="2562" width="8" style="8" customWidth="1"/>
    <col min="2563" max="2563" width="14.7109375" style="8" customWidth="1"/>
    <col min="2564" max="2564" width="4.7109375" style="8" customWidth="1"/>
    <col min="2565" max="2565" width="5.28515625" style="8" customWidth="1"/>
    <col min="2566" max="2566" width="14.7109375" style="8" customWidth="1"/>
    <col min="2567" max="2567" width="5.28515625" style="8" customWidth="1"/>
    <col min="2568" max="2568" width="14.7109375" style="8" customWidth="1"/>
    <col min="2569" max="2569" width="5.28515625" style="8" customWidth="1"/>
    <col min="2570" max="2570" width="14.7109375" style="8" customWidth="1"/>
    <col min="2571" max="2571" width="18.140625" style="8" customWidth="1"/>
    <col min="2572" max="2572" width="11.7109375" style="8" customWidth="1"/>
    <col min="2573" max="2646" width="12.7109375" style="8" customWidth="1"/>
    <col min="2647" max="2779" width="13.7109375" style="8" customWidth="1"/>
    <col min="2780" max="2780" width="5.42578125" style="8" customWidth="1"/>
    <col min="2781" max="2781" width="25.140625" style="8" customWidth="1"/>
    <col min="2782" max="2782" width="18" style="8" customWidth="1"/>
    <col min="2783" max="2783" width="21.42578125" style="8" customWidth="1"/>
    <col min="2784" max="2784" width="6" style="8" customWidth="1"/>
    <col min="2785" max="2785" width="6.5703125" style="8" customWidth="1"/>
    <col min="2786" max="2788" width="12.140625" style="8" customWidth="1"/>
    <col min="2789" max="2789" width="13.85546875" style="8" customWidth="1"/>
    <col min="2790" max="2790" width="6.28515625" style="8" customWidth="1"/>
    <col min="2791" max="2791" width="9.42578125" style="8" customWidth="1"/>
    <col min="2792" max="2792" width="13" style="8" customWidth="1"/>
    <col min="2793" max="2793" width="11.42578125" style="8" customWidth="1"/>
    <col min="2794" max="2794" width="14.42578125" style="8" customWidth="1"/>
    <col min="2795" max="2795" width="32.28515625" style="8" customWidth="1"/>
    <col min="2796" max="2812" width="14.42578125" style="8"/>
    <col min="2813" max="2813" width="3.85546875" style="8" customWidth="1"/>
    <col min="2814" max="2814" width="18.140625" style="8" customWidth="1"/>
    <col min="2815" max="2815" width="15.28515625" style="8" customWidth="1"/>
    <col min="2816" max="2817" width="20.7109375" style="8" customWidth="1"/>
    <col min="2818" max="2818" width="8" style="8" customWidth="1"/>
    <col min="2819" max="2819" width="14.7109375" style="8" customWidth="1"/>
    <col min="2820" max="2820" width="4.7109375" style="8" customWidth="1"/>
    <col min="2821" max="2821" width="5.28515625" style="8" customWidth="1"/>
    <col min="2822" max="2822" width="14.7109375" style="8" customWidth="1"/>
    <col min="2823" max="2823" width="5.28515625" style="8" customWidth="1"/>
    <col min="2824" max="2824" width="14.7109375" style="8" customWidth="1"/>
    <col min="2825" max="2825" width="5.28515625" style="8" customWidth="1"/>
    <col min="2826" max="2826" width="14.7109375" style="8" customWidth="1"/>
    <col min="2827" max="2827" width="18.140625" style="8" customWidth="1"/>
    <col min="2828" max="2828" width="11.7109375" style="8" customWidth="1"/>
    <col min="2829" max="2902" width="12.7109375" style="8" customWidth="1"/>
    <col min="2903" max="3035" width="13.7109375" style="8" customWidth="1"/>
    <col min="3036" max="3036" width="5.42578125" style="8" customWidth="1"/>
    <col min="3037" max="3037" width="25.140625" style="8" customWidth="1"/>
    <col min="3038" max="3038" width="18" style="8" customWidth="1"/>
    <col min="3039" max="3039" width="21.42578125" style="8" customWidth="1"/>
    <col min="3040" max="3040" width="6" style="8" customWidth="1"/>
    <col min="3041" max="3041" width="6.5703125" style="8" customWidth="1"/>
    <col min="3042" max="3044" width="12.140625" style="8" customWidth="1"/>
    <col min="3045" max="3045" width="13.85546875" style="8" customWidth="1"/>
    <col min="3046" max="3046" width="6.28515625" style="8" customWidth="1"/>
    <col min="3047" max="3047" width="9.42578125" style="8" customWidth="1"/>
    <col min="3048" max="3048" width="13" style="8" customWidth="1"/>
    <col min="3049" max="3049" width="11.42578125" style="8" customWidth="1"/>
    <col min="3050" max="3050" width="14.42578125" style="8" customWidth="1"/>
    <col min="3051" max="3051" width="32.28515625" style="8" customWidth="1"/>
    <col min="3052" max="3068" width="14.42578125" style="8"/>
    <col min="3069" max="3069" width="3.85546875" style="8" customWidth="1"/>
    <col min="3070" max="3070" width="18.140625" style="8" customWidth="1"/>
    <col min="3071" max="3071" width="15.28515625" style="8" customWidth="1"/>
    <col min="3072" max="3073" width="20.7109375" style="8" customWidth="1"/>
    <col min="3074" max="3074" width="8" style="8" customWidth="1"/>
    <col min="3075" max="3075" width="14.7109375" style="8" customWidth="1"/>
    <col min="3076" max="3076" width="4.7109375" style="8" customWidth="1"/>
    <col min="3077" max="3077" width="5.28515625" style="8" customWidth="1"/>
    <col min="3078" max="3078" width="14.7109375" style="8" customWidth="1"/>
    <col min="3079" max="3079" width="5.28515625" style="8" customWidth="1"/>
    <col min="3080" max="3080" width="14.7109375" style="8" customWidth="1"/>
    <col min="3081" max="3081" width="5.28515625" style="8" customWidth="1"/>
    <col min="3082" max="3082" width="14.7109375" style="8" customWidth="1"/>
    <col min="3083" max="3083" width="18.140625" style="8" customWidth="1"/>
    <col min="3084" max="3084" width="11.7109375" style="8" customWidth="1"/>
    <col min="3085" max="3158" width="12.7109375" style="8" customWidth="1"/>
    <col min="3159" max="3291" width="13.7109375" style="8" customWidth="1"/>
    <col min="3292" max="3292" width="5.42578125" style="8" customWidth="1"/>
    <col min="3293" max="3293" width="25.140625" style="8" customWidth="1"/>
    <col min="3294" max="3294" width="18" style="8" customWidth="1"/>
    <col min="3295" max="3295" width="21.42578125" style="8" customWidth="1"/>
    <col min="3296" max="3296" width="6" style="8" customWidth="1"/>
    <col min="3297" max="3297" width="6.5703125" style="8" customWidth="1"/>
    <col min="3298" max="3300" width="12.140625" style="8" customWidth="1"/>
    <col min="3301" max="3301" width="13.85546875" style="8" customWidth="1"/>
    <col min="3302" max="3302" width="6.28515625" style="8" customWidth="1"/>
    <col min="3303" max="3303" width="9.42578125" style="8" customWidth="1"/>
    <col min="3304" max="3304" width="13" style="8" customWidth="1"/>
    <col min="3305" max="3305" width="11.42578125" style="8" customWidth="1"/>
    <col min="3306" max="3306" width="14.42578125" style="8" customWidth="1"/>
    <col min="3307" max="3307" width="32.28515625" style="8" customWidth="1"/>
    <col min="3308" max="3324" width="14.42578125" style="8"/>
    <col min="3325" max="3325" width="3.85546875" style="8" customWidth="1"/>
    <col min="3326" max="3326" width="18.140625" style="8" customWidth="1"/>
    <col min="3327" max="3327" width="15.28515625" style="8" customWidth="1"/>
    <col min="3328" max="3329" width="20.7109375" style="8" customWidth="1"/>
    <col min="3330" max="3330" width="8" style="8" customWidth="1"/>
    <col min="3331" max="3331" width="14.7109375" style="8" customWidth="1"/>
    <col min="3332" max="3332" width="4.7109375" style="8" customWidth="1"/>
    <col min="3333" max="3333" width="5.28515625" style="8" customWidth="1"/>
    <col min="3334" max="3334" width="14.7109375" style="8" customWidth="1"/>
    <col min="3335" max="3335" width="5.28515625" style="8" customWidth="1"/>
    <col min="3336" max="3336" width="14.7109375" style="8" customWidth="1"/>
    <col min="3337" max="3337" width="5.28515625" style="8" customWidth="1"/>
    <col min="3338" max="3338" width="14.7109375" style="8" customWidth="1"/>
    <col min="3339" max="3339" width="18.140625" style="8" customWidth="1"/>
    <col min="3340" max="3340" width="11.7109375" style="8" customWidth="1"/>
    <col min="3341" max="3414" width="12.7109375" style="8" customWidth="1"/>
    <col min="3415" max="3547" width="13.7109375" style="8" customWidth="1"/>
    <col min="3548" max="3548" width="5.42578125" style="8" customWidth="1"/>
    <col min="3549" max="3549" width="25.140625" style="8" customWidth="1"/>
    <col min="3550" max="3550" width="18" style="8" customWidth="1"/>
    <col min="3551" max="3551" width="21.42578125" style="8" customWidth="1"/>
    <col min="3552" max="3552" width="6" style="8" customWidth="1"/>
    <col min="3553" max="3553" width="6.5703125" style="8" customWidth="1"/>
    <col min="3554" max="3556" width="12.140625" style="8" customWidth="1"/>
    <col min="3557" max="3557" width="13.85546875" style="8" customWidth="1"/>
    <col min="3558" max="3558" width="6.28515625" style="8" customWidth="1"/>
    <col min="3559" max="3559" width="9.42578125" style="8" customWidth="1"/>
    <col min="3560" max="3560" width="13" style="8" customWidth="1"/>
    <col min="3561" max="3561" width="11.42578125" style="8" customWidth="1"/>
    <col min="3562" max="3562" width="14.42578125" style="8" customWidth="1"/>
    <col min="3563" max="3563" width="32.28515625" style="8" customWidth="1"/>
    <col min="3564" max="3580" width="14.42578125" style="8"/>
    <col min="3581" max="3581" width="3.85546875" style="8" customWidth="1"/>
    <col min="3582" max="3582" width="18.140625" style="8" customWidth="1"/>
    <col min="3583" max="3583" width="15.28515625" style="8" customWidth="1"/>
    <col min="3584" max="3585" width="20.7109375" style="8" customWidth="1"/>
    <col min="3586" max="3586" width="8" style="8" customWidth="1"/>
    <col min="3587" max="3587" width="14.7109375" style="8" customWidth="1"/>
    <col min="3588" max="3588" width="4.7109375" style="8" customWidth="1"/>
    <col min="3589" max="3589" width="5.28515625" style="8" customWidth="1"/>
    <col min="3590" max="3590" width="14.7109375" style="8" customWidth="1"/>
    <col min="3591" max="3591" width="5.28515625" style="8" customWidth="1"/>
    <col min="3592" max="3592" width="14.7109375" style="8" customWidth="1"/>
    <col min="3593" max="3593" width="5.28515625" style="8" customWidth="1"/>
    <col min="3594" max="3594" width="14.7109375" style="8" customWidth="1"/>
    <col min="3595" max="3595" width="18.140625" style="8" customWidth="1"/>
    <col min="3596" max="3596" width="11.7109375" style="8" customWidth="1"/>
    <col min="3597" max="3670" width="12.7109375" style="8" customWidth="1"/>
    <col min="3671" max="3803" width="13.7109375" style="8" customWidth="1"/>
    <col min="3804" max="3804" width="5.42578125" style="8" customWidth="1"/>
    <col min="3805" max="3805" width="25.140625" style="8" customWidth="1"/>
    <col min="3806" max="3806" width="18" style="8" customWidth="1"/>
    <col min="3807" max="3807" width="21.42578125" style="8" customWidth="1"/>
    <col min="3808" max="3808" width="6" style="8" customWidth="1"/>
    <col min="3809" max="3809" width="6.5703125" style="8" customWidth="1"/>
    <col min="3810" max="3812" width="12.140625" style="8" customWidth="1"/>
    <col min="3813" max="3813" width="13.85546875" style="8" customWidth="1"/>
    <col min="3814" max="3814" width="6.28515625" style="8" customWidth="1"/>
    <col min="3815" max="3815" width="9.42578125" style="8" customWidth="1"/>
    <col min="3816" max="3816" width="13" style="8" customWidth="1"/>
    <col min="3817" max="3817" width="11.42578125" style="8" customWidth="1"/>
    <col min="3818" max="3818" width="14.42578125" style="8" customWidth="1"/>
    <col min="3819" max="3819" width="32.28515625" style="8" customWidth="1"/>
    <col min="3820" max="3836" width="14.42578125" style="8"/>
    <col min="3837" max="3837" width="3.85546875" style="8" customWidth="1"/>
    <col min="3838" max="3838" width="18.140625" style="8" customWidth="1"/>
    <col min="3839" max="3839" width="15.28515625" style="8" customWidth="1"/>
    <col min="3840" max="3841" width="20.7109375" style="8" customWidth="1"/>
    <col min="3842" max="3842" width="8" style="8" customWidth="1"/>
    <col min="3843" max="3843" width="14.7109375" style="8" customWidth="1"/>
    <col min="3844" max="3844" width="4.7109375" style="8" customWidth="1"/>
    <col min="3845" max="3845" width="5.28515625" style="8" customWidth="1"/>
    <col min="3846" max="3846" width="14.7109375" style="8" customWidth="1"/>
    <col min="3847" max="3847" width="5.28515625" style="8" customWidth="1"/>
    <col min="3848" max="3848" width="14.7109375" style="8" customWidth="1"/>
    <col min="3849" max="3849" width="5.28515625" style="8" customWidth="1"/>
    <col min="3850" max="3850" width="14.7109375" style="8" customWidth="1"/>
    <col min="3851" max="3851" width="18.140625" style="8" customWidth="1"/>
    <col min="3852" max="3852" width="11.7109375" style="8" customWidth="1"/>
    <col min="3853" max="3926" width="12.7109375" style="8" customWidth="1"/>
    <col min="3927" max="4059" width="13.7109375" style="8" customWidth="1"/>
    <col min="4060" max="4060" width="5.42578125" style="8" customWidth="1"/>
    <col min="4061" max="4061" width="25.140625" style="8" customWidth="1"/>
    <col min="4062" max="4062" width="18" style="8" customWidth="1"/>
    <col min="4063" max="4063" width="21.42578125" style="8" customWidth="1"/>
    <col min="4064" max="4064" width="6" style="8" customWidth="1"/>
    <col min="4065" max="4065" width="6.5703125" style="8" customWidth="1"/>
    <col min="4066" max="4068" width="12.140625" style="8" customWidth="1"/>
    <col min="4069" max="4069" width="13.85546875" style="8" customWidth="1"/>
    <col min="4070" max="4070" width="6.28515625" style="8" customWidth="1"/>
    <col min="4071" max="4071" width="9.42578125" style="8" customWidth="1"/>
    <col min="4072" max="4072" width="13" style="8" customWidth="1"/>
    <col min="4073" max="4073" width="11.42578125" style="8" customWidth="1"/>
    <col min="4074" max="4074" width="14.42578125" style="8" customWidth="1"/>
    <col min="4075" max="4075" width="32.28515625" style="8" customWidth="1"/>
    <col min="4076" max="4092" width="14.42578125" style="8"/>
    <col min="4093" max="4093" width="3.85546875" style="8" customWidth="1"/>
    <col min="4094" max="4094" width="18.140625" style="8" customWidth="1"/>
    <col min="4095" max="4095" width="15.28515625" style="8" customWidth="1"/>
    <col min="4096" max="4097" width="20.7109375" style="8" customWidth="1"/>
    <col min="4098" max="4098" width="8" style="8" customWidth="1"/>
    <col min="4099" max="4099" width="14.7109375" style="8" customWidth="1"/>
    <col min="4100" max="4100" width="4.7109375" style="8" customWidth="1"/>
    <col min="4101" max="4101" width="5.28515625" style="8" customWidth="1"/>
    <col min="4102" max="4102" width="14.7109375" style="8" customWidth="1"/>
    <col min="4103" max="4103" width="5.28515625" style="8" customWidth="1"/>
    <col min="4104" max="4104" width="14.7109375" style="8" customWidth="1"/>
    <col min="4105" max="4105" width="5.28515625" style="8" customWidth="1"/>
    <col min="4106" max="4106" width="14.7109375" style="8" customWidth="1"/>
    <col min="4107" max="4107" width="18.140625" style="8" customWidth="1"/>
    <col min="4108" max="4108" width="11.7109375" style="8" customWidth="1"/>
    <col min="4109" max="4182" width="12.7109375" style="8" customWidth="1"/>
    <col min="4183" max="4315" width="13.7109375" style="8" customWidth="1"/>
    <col min="4316" max="4316" width="5.42578125" style="8" customWidth="1"/>
    <col min="4317" max="4317" width="25.140625" style="8" customWidth="1"/>
    <col min="4318" max="4318" width="18" style="8" customWidth="1"/>
    <col min="4319" max="4319" width="21.42578125" style="8" customWidth="1"/>
    <col min="4320" max="4320" width="6" style="8" customWidth="1"/>
    <col min="4321" max="4321" width="6.5703125" style="8" customWidth="1"/>
    <col min="4322" max="4324" width="12.140625" style="8" customWidth="1"/>
    <col min="4325" max="4325" width="13.85546875" style="8" customWidth="1"/>
    <col min="4326" max="4326" width="6.28515625" style="8" customWidth="1"/>
    <col min="4327" max="4327" width="9.42578125" style="8" customWidth="1"/>
    <col min="4328" max="4328" width="13" style="8" customWidth="1"/>
    <col min="4329" max="4329" width="11.42578125" style="8" customWidth="1"/>
    <col min="4330" max="4330" width="14.42578125" style="8" customWidth="1"/>
    <col min="4331" max="4331" width="32.28515625" style="8" customWidth="1"/>
    <col min="4332" max="4348" width="14.42578125" style="8"/>
    <col min="4349" max="4349" width="3.85546875" style="8" customWidth="1"/>
    <col min="4350" max="4350" width="18.140625" style="8" customWidth="1"/>
    <col min="4351" max="4351" width="15.28515625" style="8" customWidth="1"/>
    <col min="4352" max="4353" width="20.7109375" style="8" customWidth="1"/>
    <col min="4354" max="4354" width="8" style="8" customWidth="1"/>
    <col min="4355" max="4355" width="14.7109375" style="8" customWidth="1"/>
    <col min="4356" max="4356" width="4.7109375" style="8" customWidth="1"/>
    <col min="4357" max="4357" width="5.28515625" style="8" customWidth="1"/>
    <col min="4358" max="4358" width="14.7109375" style="8" customWidth="1"/>
    <col min="4359" max="4359" width="5.28515625" style="8" customWidth="1"/>
    <col min="4360" max="4360" width="14.7109375" style="8" customWidth="1"/>
    <col min="4361" max="4361" width="5.28515625" style="8" customWidth="1"/>
    <col min="4362" max="4362" width="14.7109375" style="8" customWidth="1"/>
    <col min="4363" max="4363" width="18.140625" style="8" customWidth="1"/>
    <col min="4364" max="4364" width="11.7109375" style="8" customWidth="1"/>
    <col min="4365" max="4438" width="12.7109375" style="8" customWidth="1"/>
    <col min="4439" max="4571" width="13.7109375" style="8" customWidth="1"/>
    <col min="4572" max="4572" width="5.42578125" style="8" customWidth="1"/>
    <col min="4573" max="4573" width="25.140625" style="8" customWidth="1"/>
    <col min="4574" max="4574" width="18" style="8" customWidth="1"/>
    <col min="4575" max="4575" width="21.42578125" style="8" customWidth="1"/>
    <col min="4576" max="4576" width="6" style="8" customWidth="1"/>
    <col min="4577" max="4577" width="6.5703125" style="8" customWidth="1"/>
    <col min="4578" max="4580" width="12.140625" style="8" customWidth="1"/>
    <col min="4581" max="4581" width="13.85546875" style="8" customWidth="1"/>
    <col min="4582" max="4582" width="6.28515625" style="8" customWidth="1"/>
    <col min="4583" max="4583" width="9.42578125" style="8" customWidth="1"/>
    <col min="4584" max="4584" width="13" style="8" customWidth="1"/>
    <col min="4585" max="4585" width="11.42578125" style="8" customWidth="1"/>
    <col min="4586" max="4586" width="14.42578125" style="8" customWidth="1"/>
    <col min="4587" max="4587" width="32.28515625" style="8" customWidth="1"/>
    <col min="4588" max="4604" width="14.42578125" style="8"/>
    <col min="4605" max="4605" width="3.85546875" style="8" customWidth="1"/>
    <col min="4606" max="4606" width="18.140625" style="8" customWidth="1"/>
    <col min="4607" max="4607" width="15.28515625" style="8" customWidth="1"/>
    <col min="4608" max="4609" width="20.7109375" style="8" customWidth="1"/>
    <col min="4610" max="4610" width="8" style="8" customWidth="1"/>
    <col min="4611" max="4611" width="14.7109375" style="8" customWidth="1"/>
    <col min="4612" max="4612" width="4.7109375" style="8" customWidth="1"/>
    <col min="4613" max="4613" width="5.28515625" style="8" customWidth="1"/>
    <col min="4614" max="4614" width="14.7109375" style="8" customWidth="1"/>
    <col min="4615" max="4615" width="5.28515625" style="8" customWidth="1"/>
    <col min="4616" max="4616" width="14.7109375" style="8" customWidth="1"/>
    <col min="4617" max="4617" width="5.28515625" style="8" customWidth="1"/>
    <col min="4618" max="4618" width="14.7109375" style="8" customWidth="1"/>
    <col min="4619" max="4619" width="18.140625" style="8" customWidth="1"/>
    <col min="4620" max="4620" width="11.7109375" style="8" customWidth="1"/>
    <col min="4621" max="4694" width="12.7109375" style="8" customWidth="1"/>
    <col min="4695" max="4827" width="13.7109375" style="8" customWidth="1"/>
    <col min="4828" max="4828" width="5.42578125" style="8" customWidth="1"/>
    <col min="4829" max="4829" width="25.140625" style="8" customWidth="1"/>
    <col min="4830" max="4830" width="18" style="8" customWidth="1"/>
    <col min="4831" max="4831" width="21.42578125" style="8" customWidth="1"/>
    <col min="4832" max="4832" width="6" style="8" customWidth="1"/>
    <col min="4833" max="4833" width="6.5703125" style="8" customWidth="1"/>
    <col min="4834" max="4836" width="12.140625" style="8" customWidth="1"/>
    <col min="4837" max="4837" width="13.85546875" style="8" customWidth="1"/>
    <col min="4838" max="4838" width="6.28515625" style="8" customWidth="1"/>
    <col min="4839" max="4839" width="9.42578125" style="8" customWidth="1"/>
    <col min="4840" max="4840" width="13" style="8" customWidth="1"/>
    <col min="4841" max="4841" width="11.42578125" style="8" customWidth="1"/>
    <col min="4842" max="4842" width="14.42578125" style="8" customWidth="1"/>
    <col min="4843" max="4843" width="32.28515625" style="8" customWidth="1"/>
    <col min="4844" max="4860" width="14.42578125" style="8"/>
    <col min="4861" max="4861" width="3.85546875" style="8" customWidth="1"/>
    <col min="4862" max="4862" width="18.140625" style="8" customWidth="1"/>
    <col min="4863" max="4863" width="15.28515625" style="8" customWidth="1"/>
    <col min="4864" max="4865" width="20.7109375" style="8" customWidth="1"/>
    <col min="4866" max="4866" width="8" style="8" customWidth="1"/>
    <col min="4867" max="4867" width="14.7109375" style="8" customWidth="1"/>
    <col min="4868" max="4868" width="4.7109375" style="8" customWidth="1"/>
    <col min="4869" max="4869" width="5.28515625" style="8" customWidth="1"/>
    <col min="4870" max="4870" width="14.7109375" style="8" customWidth="1"/>
    <col min="4871" max="4871" width="5.28515625" style="8" customWidth="1"/>
    <col min="4872" max="4872" width="14.7109375" style="8" customWidth="1"/>
    <col min="4873" max="4873" width="5.28515625" style="8" customWidth="1"/>
    <col min="4874" max="4874" width="14.7109375" style="8" customWidth="1"/>
    <col min="4875" max="4875" width="18.140625" style="8" customWidth="1"/>
    <col min="4876" max="4876" width="11.7109375" style="8" customWidth="1"/>
    <col min="4877" max="4950" width="12.7109375" style="8" customWidth="1"/>
    <col min="4951" max="5083" width="13.7109375" style="8" customWidth="1"/>
    <col min="5084" max="5084" width="5.42578125" style="8" customWidth="1"/>
    <col min="5085" max="5085" width="25.140625" style="8" customWidth="1"/>
    <col min="5086" max="5086" width="18" style="8" customWidth="1"/>
    <col min="5087" max="5087" width="21.42578125" style="8" customWidth="1"/>
    <col min="5088" max="5088" width="6" style="8" customWidth="1"/>
    <col min="5089" max="5089" width="6.5703125" style="8" customWidth="1"/>
    <col min="5090" max="5092" width="12.140625" style="8" customWidth="1"/>
    <col min="5093" max="5093" width="13.85546875" style="8" customWidth="1"/>
    <col min="5094" max="5094" width="6.28515625" style="8" customWidth="1"/>
    <col min="5095" max="5095" width="9.42578125" style="8" customWidth="1"/>
    <col min="5096" max="5096" width="13" style="8" customWidth="1"/>
    <col min="5097" max="5097" width="11.42578125" style="8" customWidth="1"/>
    <col min="5098" max="5098" width="14.42578125" style="8" customWidth="1"/>
    <col min="5099" max="5099" width="32.28515625" style="8" customWidth="1"/>
    <col min="5100" max="5116" width="14.42578125" style="8"/>
    <col min="5117" max="5117" width="3.85546875" style="8" customWidth="1"/>
    <col min="5118" max="5118" width="18.140625" style="8" customWidth="1"/>
    <col min="5119" max="5119" width="15.28515625" style="8" customWidth="1"/>
    <col min="5120" max="5121" width="20.7109375" style="8" customWidth="1"/>
    <col min="5122" max="5122" width="8" style="8" customWidth="1"/>
    <col min="5123" max="5123" width="14.7109375" style="8" customWidth="1"/>
    <col min="5124" max="5124" width="4.7109375" style="8" customWidth="1"/>
    <col min="5125" max="5125" width="5.28515625" style="8" customWidth="1"/>
    <col min="5126" max="5126" width="14.7109375" style="8" customWidth="1"/>
    <col min="5127" max="5127" width="5.28515625" style="8" customWidth="1"/>
    <col min="5128" max="5128" width="14.7109375" style="8" customWidth="1"/>
    <col min="5129" max="5129" width="5.28515625" style="8" customWidth="1"/>
    <col min="5130" max="5130" width="14.7109375" style="8" customWidth="1"/>
    <col min="5131" max="5131" width="18.140625" style="8" customWidth="1"/>
    <col min="5132" max="5132" width="11.7109375" style="8" customWidth="1"/>
    <col min="5133" max="5206" width="12.7109375" style="8" customWidth="1"/>
    <col min="5207" max="5339" width="13.7109375" style="8" customWidth="1"/>
    <col min="5340" max="5340" width="5.42578125" style="8" customWidth="1"/>
    <col min="5341" max="5341" width="25.140625" style="8" customWidth="1"/>
    <col min="5342" max="5342" width="18" style="8" customWidth="1"/>
    <col min="5343" max="5343" width="21.42578125" style="8" customWidth="1"/>
    <col min="5344" max="5344" width="6" style="8" customWidth="1"/>
    <col min="5345" max="5345" width="6.5703125" style="8" customWidth="1"/>
    <col min="5346" max="5348" width="12.140625" style="8" customWidth="1"/>
    <col min="5349" max="5349" width="13.85546875" style="8" customWidth="1"/>
    <col min="5350" max="5350" width="6.28515625" style="8" customWidth="1"/>
    <col min="5351" max="5351" width="9.42578125" style="8" customWidth="1"/>
    <col min="5352" max="5352" width="13" style="8" customWidth="1"/>
    <col min="5353" max="5353" width="11.42578125" style="8" customWidth="1"/>
    <col min="5354" max="5354" width="14.42578125" style="8" customWidth="1"/>
    <col min="5355" max="5355" width="32.28515625" style="8" customWidth="1"/>
    <col min="5356" max="5372" width="14.42578125" style="8"/>
    <col min="5373" max="5373" width="3.85546875" style="8" customWidth="1"/>
    <col min="5374" max="5374" width="18.140625" style="8" customWidth="1"/>
    <col min="5375" max="5375" width="15.28515625" style="8" customWidth="1"/>
    <col min="5376" max="5377" width="20.7109375" style="8" customWidth="1"/>
    <col min="5378" max="5378" width="8" style="8" customWidth="1"/>
    <col min="5379" max="5379" width="14.7109375" style="8" customWidth="1"/>
    <col min="5380" max="5380" width="4.7109375" style="8" customWidth="1"/>
    <col min="5381" max="5381" width="5.28515625" style="8" customWidth="1"/>
    <col min="5382" max="5382" width="14.7109375" style="8" customWidth="1"/>
    <col min="5383" max="5383" width="5.28515625" style="8" customWidth="1"/>
    <col min="5384" max="5384" width="14.7109375" style="8" customWidth="1"/>
    <col min="5385" max="5385" width="5.28515625" style="8" customWidth="1"/>
    <col min="5386" max="5386" width="14.7109375" style="8" customWidth="1"/>
    <col min="5387" max="5387" width="18.140625" style="8" customWidth="1"/>
    <col min="5388" max="5388" width="11.7109375" style="8" customWidth="1"/>
    <col min="5389" max="5462" width="12.7109375" style="8" customWidth="1"/>
    <col min="5463" max="5595" width="13.7109375" style="8" customWidth="1"/>
    <col min="5596" max="5596" width="5.42578125" style="8" customWidth="1"/>
    <col min="5597" max="5597" width="25.140625" style="8" customWidth="1"/>
    <col min="5598" max="5598" width="18" style="8" customWidth="1"/>
    <col min="5599" max="5599" width="21.42578125" style="8" customWidth="1"/>
    <col min="5600" max="5600" width="6" style="8" customWidth="1"/>
    <col min="5601" max="5601" width="6.5703125" style="8" customWidth="1"/>
    <col min="5602" max="5604" width="12.140625" style="8" customWidth="1"/>
    <col min="5605" max="5605" width="13.85546875" style="8" customWidth="1"/>
    <col min="5606" max="5606" width="6.28515625" style="8" customWidth="1"/>
    <col min="5607" max="5607" width="9.42578125" style="8" customWidth="1"/>
    <col min="5608" max="5608" width="13" style="8" customWidth="1"/>
    <col min="5609" max="5609" width="11.42578125" style="8" customWidth="1"/>
    <col min="5610" max="5610" width="14.42578125" style="8" customWidth="1"/>
    <col min="5611" max="5611" width="32.28515625" style="8" customWidth="1"/>
    <col min="5612" max="5628" width="14.42578125" style="8"/>
    <col min="5629" max="5629" width="3.85546875" style="8" customWidth="1"/>
    <col min="5630" max="5630" width="18.140625" style="8" customWidth="1"/>
    <col min="5631" max="5631" width="15.28515625" style="8" customWidth="1"/>
    <col min="5632" max="5633" width="20.7109375" style="8" customWidth="1"/>
    <col min="5634" max="5634" width="8" style="8" customWidth="1"/>
    <col min="5635" max="5635" width="14.7109375" style="8" customWidth="1"/>
    <col min="5636" max="5636" width="4.7109375" style="8" customWidth="1"/>
    <col min="5637" max="5637" width="5.28515625" style="8" customWidth="1"/>
    <col min="5638" max="5638" width="14.7109375" style="8" customWidth="1"/>
    <col min="5639" max="5639" width="5.28515625" style="8" customWidth="1"/>
    <col min="5640" max="5640" width="14.7109375" style="8" customWidth="1"/>
    <col min="5641" max="5641" width="5.28515625" style="8" customWidth="1"/>
    <col min="5642" max="5642" width="14.7109375" style="8" customWidth="1"/>
    <col min="5643" max="5643" width="18.140625" style="8" customWidth="1"/>
    <col min="5644" max="5644" width="11.7109375" style="8" customWidth="1"/>
    <col min="5645" max="5718" width="12.7109375" style="8" customWidth="1"/>
    <col min="5719" max="5851" width="13.7109375" style="8" customWidth="1"/>
    <col min="5852" max="5852" width="5.42578125" style="8" customWidth="1"/>
    <col min="5853" max="5853" width="25.140625" style="8" customWidth="1"/>
    <col min="5854" max="5854" width="18" style="8" customWidth="1"/>
    <col min="5855" max="5855" width="21.42578125" style="8" customWidth="1"/>
    <col min="5856" max="5856" width="6" style="8" customWidth="1"/>
    <col min="5857" max="5857" width="6.5703125" style="8" customWidth="1"/>
    <col min="5858" max="5860" width="12.140625" style="8" customWidth="1"/>
    <col min="5861" max="5861" width="13.85546875" style="8" customWidth="1"/>
    <col min="5862" max="5862" width="6.28515625" style="8" customWidth="1"/>
    <col min="5863" max="5863" width="9.42578125" style="8" customWidth="1"/>
    <col min="5864" max="5864" width="13" style="8" customWidth="1"/>
    <col min="5865" max="5865" width="11.42578125" style="8" customWidth="1"/>
    <col min="5866" max="5866" width="14.42578125" style="8" customWidth="1"/>
    <col min="5867" max="5867" width="32.28515625" style="8" customWidth="1"/>
    <col min="5868" max="5884" width="14.42578125" style="8"/>
    <col min="5885" max="5885" width="3.85546875" style="8" customWidth="1"/>
    <col min="5886" max="5886" width="18.140625" style="8" customWidth="1"/>
    <col min="5887" max="5887" width="15.28515625" style="8" customWidth="1"/>
    <col min="5888" max="5889" width="20.7109375" style="8" customWidth="1"/>
    <col min="5890" max="5890" width="8" style="8" customWidth="1"/>
    <col min="5891" max="5891" width="14.7109375" style="8" customWidth="1"/>
    <col min="5892" max="5892" width="4.7109375" style="8" customWidth="1"/>
    <col min="5893" max="5893" width="5.28515625" style="8" customWidth="1"/>
    <col min="5894" max="5894" width="14.7109375" style="8" customWidth="1"/>
    <col min="5895" max="5895" width="5.28515625" style="8" customWidth="1"/>
    <col min="5896" max="5896" width="14.7109375" style="8" customWidth="1"/>
    <col min="5897" max="5897" width="5.28515625" style="8" customWidth="1"/>
    <col min="5898" max="5898" width="14.7109375" style="8" customWidth="1"/>
    <col min="5899" max="5899" width="18.140625" style="8" customWidth="1"/>
    <col min="5900" max="5900" width="11.7109375" style="8" customWidth="1"/>
    <col min="5901" max="5974" width="12.7109375" style="8" customWidth="1"/>
    <col min="5975" max="6107" width="13.7109375" style="8" customWidth="1"/>
    <col min="6108" max="6108" width="5.42578125" style="8" customWidth="1"/>
    <col min="6109" max="6109" width="25.140625" style="8" customWidth="1"/>
    <col min="6110" max="6110" width="18" style="8" customWidth="1"/>
    <col min="6111" max="6111" width="21.42578125" style="8" customWidth="1"/>
    <col min="6112" max="6112" width="6" style="8" customWidth="1"/>
    <col min="6113" max="6113" width="6.5703125" style="8" customWidth="1"/>
    <col min="6114" max="6116" width="12.140625" style="8" customWidth="1"/>
    <col min="6117" max="6117" width="13.85546875" style="8" customWidth="1"/>
    <col min="6118" max="6118" width="6.28515625" style="8" customWidth="1"/>
    <col min="6119" max="6119" width="9.42578125" style="8" customWidth="1"/>
    <col min="6120" max="6120" width="13" style="8" customWidth="1"/>
    <col min="6121" max="6121" width="11.42578125" style="8" customWidth="1"/>
    <col min="6122" max="6122" width="14.42578125" style="8" customWidth="1"/>
    <col min="6123" max="6123" width="32.28515625" style="8" customWidth="1"/>
    <col min="6124" max="6140" width="14.42578125" style="8"/>
    <col min="6141" max="6141" width="3.85546875" style="8" customWidth="1"/>
    <col min="6142" max="6142" width="18.140625" style="8" customWidth="1"/>
    <col min="6143" max="6143" width="15.28515625" style="8" customWidth="1"/>
    <col min="6144" max="6145" width="20.7109375" style="8" customWidth="1"/>
    <col min="6146" max="6146" width="8" style="8" customWidth="1"/>
    <col min="6147" max="6147" width="14.7109375" style="8" customWidth="1"/>
    <col min="6148" max="6148" width="4.7109375" style="8" customWidth="1"/>
    <col min="6149" max="6149" width="5.28515625" style="8" customWidth="1"/>
    <col min="6150" max="6150" width="14.7109375" style="8" customWidth="1"/>
    <col min="6151" max="6151" width="5.28515625" style="8" customWidth="1"/>
    <col min="6152" max="6152" width="14.7109375" style="8" customWidth="1"/>
    <col min="6153" max="6153" width="5.28515625" style="8" customWidth="1"/>
    <col min="6154" max="6154" width="14.7109375" style="8" customWidth="1"/>
    <col min="6155" max="6155" width="18.140625" style="8" customWidth="1"/>
    <col min="6156" max="6156" width="11.7109375" style="8" customWidth="1"/>
    <col min="6157" max="6230" width="12.7109375" style="8" customWidth="1"/>
    <col min="6231" max="6363" width="13.7109375" style="8" customWidth="1"/>
    <col min="6364" max="6364" width="5.42578125" style="8" customWidth="1"/>
    <col min="6365" max="6365" width="25.140625" style="8" customWidth="1"/>
    <col min="6366" max="6366" width="18" style="8" customWidth="1"/>
    <col min="6367" max="6367" width="21.42578125" style="8" customWidth="1"/>
    <col min="6368" max="6368" width="6" style="8" customWidth="1"/>
    <col min="6369" max="6369" width="6.5703125" style="8" customWidth="1"/>
    <col min="6370" max="6372" width="12.140625" style="8" customWidth="1"/>
    <col min="6373" max="6373" width="13.85546875" style="8" customWidth="1"/>
    <col min="6374" max="6374" width="6.28515625" style="8" customWidth="1"/>
    <col min="6375" max="6375" width="9.42578125" style="8" customWidth="1"/>
    <col min="6376" max="6376" width="13" style="8" customWidth="1"/>
    <col min="6377" max="6377" width="11.42578125" style="8" customWidth="1"/>
    <col min="6378" max="6378" width="14.42578125" style="8" customWidth="1"/>
    <col min="6379" max="6379" width="32.28515625" style="8" customWidth="1"/>
    <col min="6380" max="6396" width="14.42578125" style="8"/>
    <col min="6397" max="6397" width="3.85546875" style="8" customWidth="1"/>
    <col min="6398" max="6398" width="18.140625" style="8" customWidth="1"/>
    <col min="6399" max="6399" width="15.28515625" style="8" customWidth="1"/>
    <col min="6400" max="6401" width="20.7109375" style="8" customWidth="1"/>
    <col min="6402" max="6402" width="8" style="8" customWidth="1"/>
    <col min="6403" max="6403" width="14.7109375" style="8" customWidth="1"/>
    <col min="6404" max="6404" width="4.7109375" style="8" customWidth="1"/>
    <col min="6405" max="6405" width="5.28515625" style="8" customWidth="1"/>
    <col min="6406" max="6406" width="14.7109375" style="8" customWidth="1"/>
    <col min="6407" max="6407" width="5.28515625" style="8" customWidth="1"/>
    <col min="6408" max="6408" width="14.7109375" style="8" customWidth="1"/>
    <col min="6409" max="6409" width="5.28515625" style="8" customWidth="1"/>
    <col min="6410" max="6410" width="14.7109375" style="8" customWidth="1"/>
    <col min="6411" max="6411" width="18.140625" style="8" customWidth="1"/>
    <col min="6412" max="6412" width="11.7109375" style="8" customWidth="1"/>
    <col min="6413" max="6486" width="12.7109375" style="8" customWidth="1"/>
    <col min="6487" max="6619" width="13.7109375" style="8" customWidth="1"/>
    <col min="6620" max="6620" width="5.42578125" style="8" customWidth="1"/>
    <col min="6621" max="6621" width="25.140625" style="8" customWidth="1"/>
    <col min="6622" max="6622" width="18" style="8" customWidth="1"/>
    <col min="6623" max="6623" width="21.42578125" style="8" customWidth="1"/>
    <col min="6624" max="6624" width="6" style="8" customWidth="1"/>
    <col min="6625" max="6625" width="6.5703125" style="8" customWidth="1"/>
    <col min="6626" max="6628" width="12.140625" style="8" customWidth="1"/>
    <col min="6629" max="6629" width="13.85546875" style="8" customWidth="1"/>
    <col min="6630" max="6630" width="6.28515625" style="8" customWidth="1"/>
    <col min="6631" max="6631" width="9.42578125" style="8" customWidth="1"/>
    <col min="6632" max="6632" width="13" style="8" customWidth="1"/>
    <col min="6633" max="6633" width="11.42578125" style="8" customWidth="1"/>
    <col min="6634" max="6634" width="14.42578125" style="8" customWidth="1"/>
    <col min="6635" max="6635" width="32.28515625" style="8" customWidth="1"/>
    <col min="6636" max="6652" width="14.42578125" style="8"/>
    <col min="6653" max="6653" width="3.85546875" style="8" customWidth="1"/>
    <col min="6654" max="6654" width="18.140625" style="8" customWidth="1"/>
    <col min="6655" max="6655" width="15.28515625" style="8" customWidth="1"/>
    <col min="6656" max="6657" width="20.7109375" style="8" customWidth="1"/>
    <col min="6658" max="6658" width="8" style="8" customWidth="1"/>
    <col min="6659" max="6659" width="14.7109375" style="8" customWidth="1"/>
    <col min="6660" max="6660" width="4.7109375" style="8" customWidth="1"/>
    <col min="6661" max="6661" width="5.28515625" style="8" customWidth="1"/>
    <col min="6662" max="6662" width="14.7109375" style="8" customWidth="1"/>
    <col min="6663" max="6663" width="5.28515625" style="8" customWidth="1"/>
    <col min="6664" max="6664" width="14.7109375" style="8" customWidth="1"/>
    <col min="6665" max="6665" width="5.28515625" style="8" customWidth="1"/>
    <col min="6666" max="6666" width="14.7109375" style="8" customWidth="1"/>
    <col min="6667" max="6667" width="18.140625" style="8" customWidth="1"/>
    <col min="6668" max="6668" width="11.7109375" style="8" customWidth="1"/>
    <col min="6669" max="6742" width="12.7109375" style="8" customWidth="1"/>
    <col min="6743" max="6875" width="13.7109375" style="8" customWidth="1"/>
    <col min="6876" max="6876" width="5.42578125" style="8" customWidth="1"/>
    <col min="6877" max="6877" width="25.140625" style="8" customWidth="1"/>
    <col min="6878" max="6878" width="18" style="8" customWidth="1"/>
    <col min="6879" max="6879" width="21.42578125" style="8" customWidth="1"/>
    <col min="6880" max="6880" width="6" style="8" customWidth="1"/>
    <col min="6881" max="6881" width="6.5703125" style="8" customWidth="1"/>
    <col min="6882" max="6884" width="12.140625" style="8" customWidth="1"/>
    <col min="6885" max="6885" width="13.85546875" style="8" customWidth="1"/>
    <col min="6886" max="6886" width="6.28515625" style="8" customWidth="1"/>
    <col min="6887" max="6887" width="9.42578125" style="8" customWidth="1"/>
    <col min="6888" max="6888" width="13" style="8" customWidth="1"/>
    <col min="6889" max="6889" width="11.42578125" style="8" customWidth="1"/>
    <col min="6890" max="6890" width="14.42578125" style="8" customWidth="1"/>
    <col min="6891" max="6891" width="32.28515625" style="8" customWidth="1"/>
    <col min="6892" max="6908" width="14.42578125" style="8"/>
    <col min="6909" max="6909" width="3.85546875" style="8" customWidth="1"/>
    <col min="6910" max="6910" width="18.140625" style="8" customWidth="1"/>
    <col min="6911" max="6911" width="15.28515625" style="8" customWidth="1"/>
    <col min="6912" max="6913" width="20.7109375" style="8" customWidth="1"/>
    <col min="6914" max="6914" width="8" style="8" customWidth="1"/>
    <col min="6915" max="6915" width="14.7109375" style="8" customWidth="1"/>
    <col min="6916" max="6916" width="4.7109375" style="8" customWidth="1"/>
    <col min="6917" max="6917" width="5.28515625" style="8" customWidth="1"/>
    <col min="6918" max="6918" width="14.7109375" style="8" customWidth="1"/>
    <col min="6919" max="6919" width="5.28515625" style="8" customWidth="1"/>
    <col min="6920" max="6920" width="14.7109375" style="8" customWidth="1"/>
    <col min="6921" max="6921" width="5.28515625" style="8" customWidth="1"/>
    <col min="6922" max="6922" width="14.7109375" style="8" customWidth="1"/>
    <col min="6923" max="6923" width="18.140625" style="8" customWidth="1"/>
    <col min="6924" max="6924" width="11.7109375" style="8" customWidth="1"/>
    <col min="6925" max="6998" width="12.7109375" style="8" customWidth="1"/>
    <col min="6999" max="7131" width="13.7109375" style="8" customWidth="1"/>
    <col min="7132" max="7132" width="5.42578125" style="8" customWidth="1"/>
    <col min="7133" max="7133" width="25.140625" style="8" customWidth="1"/>
    <col min="7134" max="7134" width="18" style="8" customWidth="1"/>
    <col min="7135" max="7135" width="21.42578125" style="8" customWidth="1"/>
    <col min="7136" max="7136" width="6" style="8" customWidth="1"/>
    <col min="7137" max="7137" width="6.5703125" style="8" customWidth="1"/>
    <col min="7138" max="7140" width="12.140625" style="8" customWidth="1"/>
    <col min="7141" max="7141" width="13.85546875" style="8" customWidth="1"/>
    <col min="7142" max="7142" width="6.28515625" style="8" customWidth="1"/>
    <col min="7143" max="7143" width="9.42578125" style="8" customWidth="1"/>
    <col min="7144" max="7144" width="13" style="8" customWidth="1"/>
    <col min="7145" max="7145" width="11.42578125" style="8" customWidth="1"/>
    <col min="7146" max="7146" width="14.42578125" style="8" customWidth="1"/>
    <col min="7147" max="7147" width="32.28515625" style="8" customWidth="1"/>
    <col min="7148" max="7164" width="14.42578125" style="8"/>
    <col min="7165" max="7165" width="3.85546875" style="8" customWidth="1"/>
    <col min="7166" max="7166" width="18.140625" style="8" customWidth="1"/>
    <col min="7167" max="7167" width="15.28515625" style="8" customWidth="1"/>
    <col min="7168" max="7169" width="20.7109375" style="8" customWidth="1"/>
    <col min="7170" max="7170" width="8" style="8" customWidth="1"/>
    <col min="7171" max="7171" width="14.7109375" style="8" customWidth="1"/>
    <col min="7172" max="7172" width="4.7109375" style="8" customWidth="1"/>
    <col min="7173" max="7173" width="5.28515625" style="8" customWidth="1"/>
    <col min="7174" max="7174" width="14.7109375" style="8" customWidth="1"/>
    <col min="7175" max="7175" width="5.28515625" style="8" customWidth="1"/>
    <col min="7176" max="7176" width="14.7109375" style="8" customWidth="1"/>
    <col min="7177" max="7177" width="5.28515625" style="8" customWidth="1"/>
    <col min="7178" max="7178" width="14.7109375" style="8" customWidth="1"/>
    <col min="7179" max="7179" width="18.140625" style="8" customWidth="1"/>
    <col min="7180" max="7180" width="11.7109375" style="8" customWidth="1"/>
    <col min="7181" max="7254" width="12.7109375" style="8" customWidth="1"/>
    <col min="7255" max="7387" width="13.7109375" style="8" customWidth="1"/>
    <col min="7388" max="7388" width="5.42578125" style="8" customWidth="1"/>
    <col min="7389" max="7389" width="25.140625" style="8" customWidth="1"/>
    <col min="7390" max="7390" width="18" style="8" customWidth="1"/>
    <col min="7391" max="7391" width="21.42578125" style="8" customWidth="1"/>
    <col min="7392" max="7392" width="6" style="8" customWidth="1"/>
    <col min="7393" max="7393" width="6.5703125" style="8" customWidth="1"/>
    <col min="7394" max="7396" width="12.140625" style="8" customWidth="1"/>
    <col min="7397" max="7397" width="13.85546875" style="8" customWidth="1"/>
    <col min="7398" max="7398" width="6.28515625" style="8" customWidth="1"/>
    <col min="7399" max="7399" width="9.42578125" style="8" customWidth="1"/>
    <col min="7400" max="7400" width="13" style="8" customWidth="1"/>
    <col min="7401" max="7401" width="11.42578125" style="8" customWidth="1"/>
    <col min="7402" max="7402" width="14.42578125" style="8" customWidth="1"/>
    <col min="7403" max="7403" width="32.28515625" style="8" customWidth="1"/>
    <col min="7404" max="7420" width="14.42578125" style="8"/>
    <col min="7421" max="7421" width="3.85546875" style="8" customWidth="1"/>
    <col min="7422" max="7422" width="18.140625" style="8" customWidth="1"/>
    <col min="7423" max="7423" width="15.28515625" style="8" customWidth="1"/>
    <col min="7424" max="7425" width="20.7109375" style="8" customWidth="1"/>
    <col min="7426" max="7426" width="8" style="8" customWidth="1"/>
    <col min="7427" max="7427" width="14.7109375" style="8" customWidth="1"/>
    <col min="7428" max="7428" width="4.7109375" style="8" customWidth="1"/>
    <col min="7429" max="7429" width="5.28515625" style="8" customWidth="1"/>
    <col min="7430" max="7430" width="14.7109375" style="8" customWidth="1"/>
    <col min="7431" max="7431" width="5.28515625" style="8" customWidth="1"/>
    <col min="7432" max="7432" width="14.7109375" style="8" customWidth="1"/>
    <col min="7433" max="7433" width="5.28515625" style="8" customWidth="1"/>
    <col min="7434" max="7434" width="14.7109375" style="8" customWidth="1"/>
    <col min="7435" max="7435" width="18.140625" style="8" customWidth="1"/>
    <col min="7436" max="7436" width="11.7109375" style="8" customWidth="1"/>
    <col min="7437" max="7510" width="12.7109375" style="8" customWidth="1"/>
    <col min="7511" max="7643" width="13.7109375" style="8" customWidth="1"/>
    <col min="7644" max="7644" width="5.42578125" style="8" customWidth="1"/>
    <col min="7645" max="7645" width="25.140625" style="8" customWidth="1"/>
    <col min="7646" max="7646" width="18" style="8" customWidth="1"/>
    <col min="7647" max="7647" width="21.42578125" style="8" customWidth="1"/>
    <col min="7648" max="7648" width="6" style="8" customWidth="1"/>
    <col min="7649" max="7649" width="6.5703125" style="8" customWidth="1"/>
    <col min="7650" max="7652" width="12.140625" style="8" customWidth="1"/>
    <col min="7653" max="7653" width="13.85546875" style="8" customWidth="1"/>
    <col min="7654" max="7654" width="6.28515625" style="8" customWidth="1"/>
    <col min="7655" max="7655" width="9.42578125" style="8" customWidth="1"/>
    <col min="7656" max="7656" width="13" style="8" customWidth="1"/>
    <col min="7657" max="7657" width="11.42578125" style="8" customWidth="1"/>
    <col min="7658" max="7658" width="14.42578125" style="8" customWidth="1"/>
    <col min="7659" max="7659" width="32.28515625" style="8" customWidth="1"/>
    <col min="7660" max="7676" width="14.42578125" style="8"/>
    <col min="7677" max="7677" width="3.85546875" style="8" customWidth="1"/>
    <col min="7678" max="7678" width="18.140625" style="8" customWidth="1"/>
    <col min="7679" max="7679" width="15.28515625" style="8" customWidth="1"/>
    <col min="7680" max="7681" width="20.7109375" style="8" customWidth="1"/>
    <col min="7682" max="7682" width="8" style="8" customWidth="1"/>
    <col min="7683" max="7683" width="14.7109375" style="8" customWidth="1"/>
    <col min="7684" max="7684" width="4.7109375" style="8" customWidth="1"/>
    <col min="7685" max="7685" width="5.28515625" style="8" customWidth="1"/>
    <col min="7686" max="7686" width="14.7109375" style="8" customWidth="1"/>
    <col min="7687" max="7687" width="5.28515625" style="8" customWidth="1"/>
    <col min="7688" max="7688" width="14.7109375" style="8" customWidth="1"/>
    <col min="7689" max="7689" width="5.28515625" style="8" customWidth="1"/>
    <col min="7690" max="7690" width="14.7109375" style="8" customWidth="1"/>
    <col min="7691" max="7691" width="18.140625" style="8" customWidth="1"/>
    <col min="7692" max="7692" width="11.7109375" style="8" customWidth="1"/>
    <col min="7693" max="7766" width="12.7109375" style="8" customWidth="1"/>
    <col min="7767" max="7899" width="13.7109375" style="8" customWidth="1"/>
    <col min="7900" max="7900" width="5.42578125" style="8" customWidth="1"/>
    <col min="7901" max="7901" width="25.140625" style="8" customWidth="1"/>
    <col min="7902" max="7902" width="18" style="8" customWidth="1"/>
    <col min="7903" max="7903" width="21.42578125" style="8" customWidth="1"/>
    <col min="7904" max="7904" width="6" style="8" customWidth="1"/>
    <col min="7905" max="7905" width="6.5703125" style="8" customWidth="1"/>
    <col min="7906" max="7908" width="12.140625" style="8" customWidth="1"/>
    <col min="7909" max="7909" width="13.85546875" style="8" customWidth="1"/>
    <col min="7910" max="7910" width="6.28515625" style="8" customWidth="1"/>
    <col min="7911" max="7911" width="9.42578125" style="8" customWidth="1"/>
    <col min="7912" max="7912" width="13" style="8" customWidth="1"/>
    <col min="7913" max="7913" width="11.42578125" style="8" customWidth="1"/>
    <col min="7914" max="7914" width="14.42578125" style="8" customWidth="1"/>
    <col min="7915" max="7915" width="32.28515625" style="8" customWidth="1"/>
    <col min="7916" max="7932" width="14.42578125" style="8"/>
    <col min="7933" max="7933" width="3.85546875" style="8" customWidth="1"/>
    <col min="7934" max="7934" width="18.140625" style="8" customWidth="1"/>
    <col min="7935" max="7935" width="15.28515625" style="8" customWidth="1"/>
    <col min="7936" max="7937" width="20.7109375" style="8" customWidth="1"/>
    <col min="7938" max="7938" width="8" style="8" customWidth="1"/>
    <col min="7939" max="7939" width="14.7109375" style="8" customWidth="1"/>
    <col min="7940" max="7940" width="4.7109375" style="8" customWidth="1"/>
    <col min="7941" max="7941" width="5.28515625" style="8" customWidth="1"/>
    <col min="7942" max="7942" width="14.7109375" style="8" customWidth="1"/>
    <col min="7943" max="7943" width="5.28515625" style="8" customWidth="1"/>
    <col min="7944" max="7944" width="14.7109375" style="8" customWidth="1"/>
    <col min="7945" max="7945" width="5.28515625" style="8" customWidth="1"/>
    <col min="7946" max="7946" width="14.7109375" style="8" customWidth="1"/>
    <col min="7947" max="7947" width="18.140625" style="8" customWidth="1"/>
    <col min="7948" max="7948" width="11.7109375" style="8" customWidth="1"/>
    <col min="7949" max="8022" width="12.7109375" style="8" customWidth="1"/>
    <col min="8023" max="8155" width="13.7109375" style="8" customWidth="1"/>
    <col min="8156" max="8156" width="5.42578125" style="8" customWidth="1"/>
    <col min="8157" max="8157" width="25.140625" style="8" customWidth="1"/>
    <col min="8158" max="8158" width="18" style="8" customWidth="1"/>
    <col min="8159" max="8159" width="21.42578125" style="8" customWidth="1"/>
    <col min="8160" max="8160" width="6" style="8" customWidth="1"/>
    <col min="8161" max="8161" width="6.5703125" style="8" customWidth="1"/>
    <col min="8162" max="8164" width="12.140625" style="8" customWidth="1"/>
    <col min="8165" max="8165" width="13.85546875" style="8" customWidth="1"/>
    <col min="8166" max="8166" width="6.28515625" style="8" customWidth="1"/>
    <col min="8167" max="8167" width="9.42578125" style="8" customWidth="1"/>
    <col min="8168" max="8168" width="13" style="8" customWidth="1"/>
    <col min="8169" max="8169" width="11.42578125" style="8" customWidth="1"/>
    <col min="8170" max="8170" width="14.42578125" style="8" customWidth="1"/>
    <col min="8171" max="8171" width="32.28515625" style="8" customWidth="1"/>
    <col min="8172" max="8188" width="14.42578125" style="8"/>
    <col min="8189" max="8189" width="3.85546875" style="8" customWidth="1"/>
    <col min="8190" max="8190" width="18.140625" style="8" customWidth="1"/>
    <col min="8191" max="8191" width="15.28515625" style="8" customWidth="1"/>
    <col min="8192" max="8193" width="20.7109375" style="8" customWidth="1"/>
    <col min="8194" max="8194" width="8" style="8" customWidth="1"/>
    <col min="8195" max="8195" width="14.7109375" style="8" customWidth="1"/>
    <col min="8196" max="8196" width="4.7109375" style="8" customWidth="1"/>
    <col min="8197" max="8197" width="5.28515625" style="8" customWidth="1"/>
    <col min="8198" max="8198" width="14.7109375" style="8" customWidth="1"/>
    <col min="8199" max="8199" width="5.28515625" style="8" customWidth="1"/>
    <col min="8200" max="8200" width="14.7109375" style="8" customWidth="1"/>
    <col min="8201" max="8201" width="5.28515625" style="8" customWidth="1"/>
    <col min="8202" max="8202" width="14.7109375" style="8" customWidth="1"/>
    <col min="8203" max="8203" width="18.140625" style="8" customWidth="1"/>
    <col min="8204" max="8204" width="11.7109375" style="8" customWidth="1"/>
    <col min="8205" max="8278" width="12.7109375" style="8" customWidth="1"/>
    <col min="8279" max="8411" width="13.7109375" style="8" customWidth="1"/>
    <col min="8412" max="8412" width="5.42578125" style="8" customWidth="1"/>
    <col min="8413" max="8413" width="25.140625" style="8" customWidth="1"/>
    <col min="8414" max="8414" width="18" style="8" customWidth="1"/>
    <col min="8415" max="8415" width="21.42578125" style="8" customWidth="1"/>
    <col min="8416" max="8416" width="6" style="8" customWidth="1"/>
    <col min="8417" max="8417" width="6.5703125" style="8" customWidth="1"/>
    <col min="8418" max="8420" width="12.140625" style="8" customWidth="1"/>
    <col min="8421" max="8421" width="13.85546875" style="8" customWidth="1"/>
    <col min="8422" max="8422" width="6.28515625" style="8" customWidth="1"/>
    <col min="8423" max="8423" width="9.42578125" style="8" customWidth="1"/>
    <col min="8424" max="8424" width="13" style="8" customWidth="1"/>
    <col min="8425" max="8425" width="11.42578125" style="8" customWidth="1"/>
    <col min="8426" max="8426" width="14.42578125" style="8" customWidth="1"/>
    <col min="8427" max="8427" width="32.28515625" style="8" customWidth="1"/>
    <col min="8428" max="8444" width="14.42578125" style="8"/>
    <col min="8445" max="8445" width="3.85546875" style="8" customWidth="1"/>
    <col min="8446" max="8446" width="18.140625" style="8" customWidth="1"/>
    <col min="8447" max="8447" width="15.28515625" style="8" customWidth="1"/>
    <col min="8448" max="8449" width="20.7109375" style="8" customWidth="1"/>
    <col min="8450" max="8450" width="8" style="8" customWidth="1"/>
    <col min="8451" max="8451" width="14.7109375" style="8" customWidth="1"/>
    <col min="8452" max="8452" width="4.7109375" style="8" customWidth="1"/>
    <col min="8453" max="8453" width="5.28515625" style="8" customWidth="1"/>
    <col min="8454" max="8454" width="14.7109375" style="8" customWidth="1"/>
    <col min="8455" max="8455" width="5.28515625" style="8" customWidth="1"/>
    <col min="8456" max="8456" width="14.7109375" style="8" customWidth="1"/>
    <col min="8457" max="8457" width="5.28515625" style="8" customWidth="1"/>
    <col min="8458" max="8458" width="14.7109375" style="8" customWidth="1"/>
    <col min="8459" max="8459" width="18.140625" style="8" customWidth="1"/>
    <col min="8460" max="8460" width="11.7109375" style="8" customWidth="1"/>
    <col min="8461" max="8534" width="12.7109375" style="8" customWidth="1"/>
    <col min="8535" max="8667" width="13.7109375" style="8" customWidth="1"/>
    <col min="8668" max="8668" width="5.42578125" style="8" customWidth="1"/>
    <col min="8669" max="8669" width="25.140625" style="8" customWidth="1"/>
    <col min="8670" max="8670" width="18" style="8" customWidth="1"/>
    <col min="8671" max="8671" width="21.42578125" style="8" customWidth="1"/>
    <col min="8672" max="8672" width="6" style="8" customWidth="1"/>
    <col min="8673" max="8673" width="6.5703125" style="8" customWidth="1"/>
    <col min="8674" max="8676" width="12.140625" style="8" customWidth="1"/>
    <col min="8677" max="8677" width="13.85546875" style="8" customWidth="1"/>
    <col min="8678" max="8678" width="6.28515625" style="8" customWidth="1"/>
    <col min="8679" max="8679" width="9.42578125" style="8" customWidth="1"/>
    <col min="8680" max="8680" width="13" style="8" customWidth="1"/>
    <col min="8681" max="8681" width="11.42578125" style="8" customWidth="1"/>
    <col min="8682" max="8682" width="14.42578125" style="8" customWidth="1"/>
    <col min="8683" max="8683" width="32.28515625" style="8" customWidth="1"/>
    <col min="8684" max="8700" width="14.42578125" style="8"/>
    <col min="8701" max="8701" width="3.85546875" style="8" customWidth="1"/>
    <col min="8702" max="8702" width="18.140625" style="8" customWidth="1"/>
    <col min="8703" max="8703" width="15.28515625" style="8" customWidth="1"/>
    <col min="8704" max="8705" width="20.7109375" style="8" customWidth="1"/>
    <col min="8706" max="8706" width="8" style="8" customWidth="1"/>
    <col min="8707" max="8707" width="14.7109375" style="8" customWidth="1"/>
    <col min="8708" max="8708" width="4.7109375" style="8" customWidth="1"/>
    <col min="8709" max="8709" width="5.28515625" style="8" customWidth="1"/>
    <col min="8710" max="8710" width="14.7109375" style="8" customWidth="1"/>
    <col min="8711" max="8711" width="5.28515625" style="8" customWidth="1"/>
    <col min="8712" max="8712" width="14.7109375" style="8" customWidth="1"/>
    <col min="8713" max="8713" width="5.28515625" style="8" customWidth="1"/>
    <col min="8714" max="8714" width="14.7109375" style="8" customWidth="1"/>
    <col min="8715" max="8715" width="18.140625" style="8" customWidth="1"/>
    <col min="8716" max="8716" width="11.7109375" style="8" customWidth="1"/>
    <col min="8717" max="8790" width="12.7109375" style="8" customWidth="1"/>
    <col min="8791" max="8923" width="13.7109375" style="8" customWidth="1"/>
    <col min="8924" max="8924" width="5.42578125" style="8" customWidth="1"/>
    <col min="8925" max="8925" width="25.140625" style="8" customWidth="1"/>
    <col min="8926" max="8926" width="18" style="8" customWidth="1"/>
    <col min="8927" max="8927" width="21.42578125" style="8" customWidth="1"/>
    <col min="8928" max="8928" width="6" style="8" customWidth="1"/>
    <col min="8929" max="8929" width="6.5703125" style="8" customWidth="1"/>
    <col min="8930" max="8932" width="12.140625" style="8" customWidth="1"/>
    <col min="8933" max="8933" width="13.85546875" style="8" customWidth="1"/>
    <col min="8934" max="8934" width="6.28515625" style="8" customWidth="1"/>
    <col min="8935" max="8935" width="9.42578125" style="8" customWidth="1"/>
    <col min="8936" max="8936" width="13" style="8" customWidth="1"/>
    <col min="8937" max="8937" width="11.42578125" style="8" customWidth="1"/>
    <col min="8938" max="8938" width="14.42578125" style="8" customWidth="1"/>
    <col min="8939" max="8939" width="32.28515625" style="8" customWidth="1"/>
    <col min="8940" max="8956" width="14.42578125" style="8"/>
    <col min="8957" max="8957" width="3.85546875" style="8" customWidth="1"/>
    <col min="8958" max="8958" width="18.140625" style="8" customWidth="1"/>
    <col min="8959" max="8959" width="15.28515625" style="8" customWidth="1"/>
    <col min="8960" max="8961" width="20.7109375" style="8" customWidth="1"/>
    <col min="8962" max="8962" width="8" style="8" customWidth="1"/>
    <col min="8963" max="8963" width="14.7109375" style="8" customWidth="1"/>
    <col min="8964" max="8964" width="4.7109375" style="8" customWidth="1"/>
    <col min="8965" max="8965" width="5.28515625" style="8" customWidth="1"/>
    <col min="8966" max="8966" width="14.7109375" style="8" customWidth="1"/>
    <col min="8967" max="8967" width="5.28515625" style="8" customWidth="1"/>
    <col min="8968" max="8968" width="14.7109375" style="8" customWidth="1"/>
    <col min="8969" max="8969" width="5.28515625" style="8" customWidth="1"/>
    <col min="8970" max="8970" width="14.7109375" style="8" customWidth="1"/>
    <col min="8971" max="8971" width="18.140625" style="8" customWidth="1"/>
    <col min="8972" max="8972" width="11.7109375" style="8" customWidth="1"/>
    <col min="8973" max="9046" width="12.7109375" style="8" customWidth="1"/>
    <col min="9047" max="9179" width="13.7109375" style="8" customWidth="1"/>
    <col min="9180" max="9180" width="5.42578125" style="8" customWidth="1"/>
    <col min="9181" max="9181" width="25.140625" style="8" customWidth="1"/>
    <col min="9182" max="9182" width="18" style="8" customWidth="1"/>
    <col min="9183" max="9183" width="21.42578125" style="8" customWidth="1"/>
    <col min="9184" max="9184" width="6" style="8" customWidth="1"/>
    <col min="9185" max="9185" width="6.5703125" style="8" customWidth="1"/>
    <col min="9186" max="9188" width="12.140625" style="8" customWidth="1"/>
    <col min="9189" max="9189" width="13.85546875" style="8" customWidth="1"/>
    <col min="9190" max="9190" width="6.28515625" style="8" customWidth="1"/>
    <col min="9191" max="9191" width="9.42578125" style="8" customWidth="1"/>
    <col min="9192" max="9192" width="13" style="8" customWidth="1"/>
    <col min="9193" max="9193" width="11.42578125" style="8" customWidth="1"/>
    <col min="9194" max="9194" width="14.42578125" style="8" customWidth="1"/>
    <col min="9195" max="9195" width="32.28515625" style="8" customWidth="1"/>
    <col min="9196" max="9212" width="14.42578125" style="8"/>
    <col min="9213" max="9213" width="3.85546875" style="8" customWidth="1"/>
    <col min="9214" max="9214" width="18.140625" style="8" customWidth="1"/>
    <col min="9215" max="9215" width="15.28515625" style="8" customWidth="1"/>
    <col min="9216" max="9217" width="20.7109375" style="8" customWidth="1"/>
    <col min="9218" max="9218" width="8" style="8" customWidth="1"/>
    <col min="9219" max="9219" width="14.7109375" style="8" customWidth="1"/>
    <col min="9220" max="9220" width="4.7109375" style="8" customWidth="1"/>
    <col min="9221" max="9221" width="5.28515625" style="8" customWidth="1"/>
    <col min="9222" max="9222" width="14.7109375" style="8" customWidth="1"/>
    <col min="9223" max="9223" width="5.28515625" style="8" customWidth="1"/>
    <col min="9224" max="9224" width="14.7109375" style="8" customWidth="1"/>
    <col min="9225" max="9225" width="5.28515625" style="8" customWidth="1"/>
    <col min="9226" max="9226" width="14.7109375" style="8" customWidth="1"/>
    <col min="9227" max="9227" width="18.140625" style="8" customWidth="1"/>
    <col min="9228" max="9228" width="11.7109375" style="8" customWidth="1"/>
    <col min="9229" max="9302" width="12.7109375" style="8" customWidth="1"/>
    <col min="9303" max="9435" width="13.7109375" style="8" customWidth="1"/>
    <col min="9436" max="9436" width="5.42578125" style="8" customWidth="1"/>
    <col min="9437" max="9437" width="25.140625" style="8" customWidth="1"/>
    <col min="9438" max="9438" width="18" style="8" customWidth="1"/>
    <col min="9439" max="9439" width="21.42578125" style="8" customWidth="1"/>
    <col min="9440" max="9440" width="6" style="8" customWidth="1"/>
    <col min="9441" max="9441" width="6.5703125" style="8" customWidth="1"/>
    <col min="9442" max="9444" width="12.140625" style="8" customWidth="1"/>
    <col min="9445" max="9445" width="13.85546875" style="8" customWidth="1"/>
    <col min="9446" max="9446" width="6.28515625" style="8" customWidth="1"/>
    <col min="9447" max="9447" width="9.42578125" style="8" customWidth="1"/>
    <col min="9448" max="9448" width="13" style="8" customWidth="1"/>
    <col min="9449" max="9449" width="11.42578125" style="8" customWidth="1"/>
    <col min="9450" max="9450" width="14.42578125" style="8" customWidth="1"/>
    <col min="9451" max="9451" width="32.28515625" style="8" customWidth="1"/>
    <col min="9452" max="9468" width="14.42578125" style="8"/>
    <col min="9469" max="9469" width="3.85546875" style="8" customWidth="1"/>
    <col min="9470" max="9470" width="18.140625" style="8" customWidth="1"/>
    <col min="9471" max="9471" width="15.28515625" style="8" customWidth="1"/>
    <col min="9472" max="9473" width="20.7109375" style="8" customWidth="1"/>
    <col min="9474" max="9474" width="8" style="8" customWidth="1"/>
    <col min="9475" max="9475" width="14.7109375" style="8" customWidth="1"/>
    <col min="9476" max="9476" width="4.7109375" style="8" customWidth="1"/>
    <col min="9477" max="9477" width="5.28515625" style="8" customWidth="1"/>
    <col min="9478" max="9478" width="14.7109375" style="8" customWidth="1"/>
    <col min="9479" max="9479" width="5.28515625" style="8" customWidth="1"/>
    <col min="9480" max="9480" width="14.7109375" style="8" customWidth="1"/>
    <col min="9481" max="9481" width="5.28515625" style="8" customWidth="1"/>
    <col min="9482" max="9482" width="14.7109375" style="8" customWidth="1"/>
    <col min="9483" max="9483" width="18.140625" style="8" customWidth="1"/>
    <col min="9484" max="9484" width="11.7109375" style="8" customWidth="1"/>
    <col min="9485" max="9558" width="12.7109375" style="8" customWidth="1"/>
    <col min="9559" max="9691" width="13.7109375" style="8" customWidth="1"/>
    <col min="9692" max="9692" width="5.42578125" style="8" customWidth="1"/>
    <col min="9693" max="9693" width="25.140625" style="8" customWidth="1"/>
    <col min="9694" max="9694" width="18" style="8" customWidth="1"/>
    <col min="9695" max="9695" width="21.42578125" style="8" customWidth="1"/>
    <col min="9696" max="9696" width="6" style="8" customWidth="1"/>
    <col min="9697" max="9697" width="6.5703125" style="8" customWidth="1"/>
    <col min="9698" max="9700" width="12.140625" style="8" customWidth="1"/>
    <col min="9701" max="9701" width="13.85546875" style="8" customWidth="1"/>
    <col min="9702" max="9702" width="6.28515625" style="8" customWidth="1"/>
    <col min="9703" max="9703" width="9.42578125" style="8" customWidth="1"/>
    <col min="9704" max="9704" width="13" style="8" customWidth="1"/>
    <col min="9705" max="9705" width="11.42578125" style="8" customWidth="1"/>
    <col min="9706" max="9706" width="14.42578125" style="8" customWidth="1"/>
    <col min="9707" max="9707" width="32.28515625" style="8" customWidth="1"/>
    <col min="9708" max="9724" width="14.42578125" style="8"/>
    <col min="9725" max="9725" width="3.85546875" style="8" customWidth="1"/>
    <col min="9726" max="9726" width="18.140625" style="8" customWidth="1"/>
    <col min="9727" max="9727" width="15.28515625" style="8" customWidth="1"/>
    <col min="9728" max="9729" width="20.7109375" style="8" customWidth="1"/>
    <col min="9730" max="9730" width="8" style="8" customWidth="1"/>
    <col min="9731" max="9731" width="14.7109375" style="8" customWidth="1"/>
    <col min="9732" max="9732" width="4.7109375" style="8" customWidth="1"/>
    <col min="9733" max="9733" width="5.28515625" style="8" customWidth="1"/>
    <col min="9734" max="9734" width="14.7109375" style="8" customWidth="1"/>
    <col min="9735" max="9735" width="5.28515625" style="8" customWidth="1"/>
    <col min="9736" max="9736" width="14.7109375" style="8" customWidth="1"/>
    <col min="9737" max="9737" width="5.28515625" style="8" customWidth="1"/>
    <col min="9738" max="9738" width="14.7109375" style="8" customWidth="1"/>
    <col min="9739" max="9739" width="18.140625" style="8" customWidth="1"/>
    <col min="9740" max="9740" width="11.7109375" style="8" customWidth="1"/>
    <col min="9741" max="9814" width="12.7109375" style="8" customWidth="1"/>
    <col min="9815" max="9947" width="13.7109375" style="8" customWidth="1"/>
    <col min="9948" max="9948" width="5.42578125" style="8" customWidth="1"/>
    <col min="9949" max="9949" width="25.140625" style="8" customWidth="1"/>
    <col min="9950" max="9950" width="18" style="8" customWidth="1"/>
    <col min="9951" max="9951" width="21.42578125" style="8" customWidth="1"/>
    <col min="9952" max="9952" width="6" style="8" customWidth="1"/>
    <col min="9953" max="9953" width="6.5703125" style="8" customWidth="1"/>
    <col min="9954" max="9956" width="12.140625" style="8" customWidth="1"/>
    <col min="9957" max="9957" width="13.85546875" style="8" customWidth="1"/>
    <col min="9958" max="9958" width="6.28515625" style="8" customWidth="1"/>
    <col min="9959" max="9959" width="9.42578125" style="8" customWidth="1"/>
    <col min="9960" max="9960" width="13" style="8" customWidth="1"/>
    <col min="9961" max="9961" width="11.42578125" style="8" customWidth="1"/>
    <col min="9962" max="9962" width="14.42578125" style="8" customWidth="1"/>
    <col min="9963" max="9963" width="32.28515625" style="8" customWidth="1"/>
    <col min="9964" max="9980" width="14.42578125" style="8"/>
    <col min="9981" max="9981" width="3.85546875" style="8" customWidth="1"/>
    <col min="9982" max="9982" width="18.140625" style="8" customWidth="1"/>
    <col min="9983" max="9983" width="15.28515625" style="8" customWidth="1"/>
    <col min="9984" max="9985" width="20.7109375" style="8" customWidth="1"/>
    <col min="9986" max="9986" width="8" style="8" customWidth="1"/>
    <col min="9987" max="9987" width="14.7109375" style="8" customWidth="1"/>
    <col min="9988" max="9988" width="4.7109375" style="8" customWidth="1"/>
    <col min="9989" max="9989" width="5.28515625" style="8" customWidth="1"/>
    <col min="9990" max="9990" width="14.7109375" style="8" customWidth="1"/>
    <col min="9991" max="9991" width="5.28515625" style="8" customWidth="1"/>
    <col min="9992" max="9992" width="14.7109375" style="8" customWidth="1"/>
    <col min="9993" max="9993" width="5.28515625" style="8" customWidth="1"/>
    <col min="9994" max="9994" width="14.7109375" style="8" customWidth="1"/>
    <col min="9995" max="9995" width="18.140625" style="8" customWidth="1"/>
    <col min="9996" max="9996" width="11.7109375" style="8" customWidth="1"/>
    <col min="9997" max="10070" width="12.7109375" style="8" customWidth="1"/>
    <col min="10071" max="10203" width="13.7109375" style="8" customWidth="1"/>
    <col min="10204" max="10204" width="5.42578125" style="8" customWidth="1"/>
    <col min="10205" max="10205" width="25.140625" style="8" customWidth="1"/>
    <col min="10206" max="10206" width="18" style="8" customWidth="1"/>
    <col min="10207" max="10207" width="21.42578125" style="8" customWidth="1"/>
    <col min="10208" max="10208" width="6" style="8" customWidth="1"/>
    <col min="10209" max="10209" width="6.5703125" style="8" customWidth="1"/>
    <col min="10210" max="10212" width="12.140625" style="8" customWidth="1"/>
    <col min="10213" max="10213" width="13.85546875" style="8" customWidth="1"/>
    <col min="10214" max="10214" width="6.28515625" style="8" customWidth="1"/>
    <col min="10215" max="10215" width="9.42578125" style="8" customWidth="1"/>
    <col min="10216" max="10216" width="13" style="8" customWidth="1"/>
    <col min="10217" max="10217" width="11.42578125" style="8" customWidth="1"/>
    <col min="10218" max="10218" width="14.42578125" style="8" customWidth="1"/>
    <col min="10219" max="10219" width="32.28515625" style="8" customWidth="1"/>
    <col min="10220" max="10236" width="14.42578125" style="8"/>
    <col min="10237" max="10237" width="3.85546875" style="8" customWidth="1"/>
    <col min="10238" max="10238" width="18.140625" style="8" customWidth="1"/>
    <col min="10239" max="10239" width="15.28515625" style="8" customWidth="1"/>
    <col min="10240" max="10241" width="20.7109375" style="8" customWidth="1"/>
    <col min="10242" max="10242" width="8" style="8" customWidth="1"/>
    <col min="10243" max="10243" width="14.7109375" style="8" customWidth="1"/>
    <col min="10244" max="10244" width="4.7109375" style="8" customWidth="1"/>
    <col min="10245" max="10245" width="5.28515625" style="8" customWidth="1"/>
    <col min="10246" max="10246" width="14.7109375" style="8" customWidth="1"/>
    <col min="10247" max="10247" width="5.28515625" style="8" customWidth="1"/>
    <col min="10248" max="10248" width="14.7109375" style="8" customWidth="1"/>
    <col min="10249" max="10249" width="5.28515625" style="8" customWidth="1"/>
    <col min="10250" max="10250" width="14.7109375" style="8" customWidth="1"/>
    <col min="10251" max="10251" width="18.140625" style="8" customWidth="1"/>
    <col min="10252" max="10252" width="11.7109375" style="8" customWidth="1"/>
    <col min="10253" max="10326" width="12.7109375" style="8" customWidth="1"/>
    <col min="10327" max="10459" width="13.7109375" style="8" customWidth="1"/>
    <col min="10460" max="10460" width="5.42578125" style="8" customWidth="1"/>
    <col min="10461" max="10461" width="25.140625" style="8" customWidth="1"/>
    <col min="10462" max="10462" width="18" style="8" customWidth="1"/>
    <col min="10463" max="10463" width="21.42578125" style="8" customWidth="1"/>
    <col min="10464" max="10464" width="6" style="8" customWidth="1"/>
    <col min="10465" max="10465" width="6.5703125" style="8" customWidth="1"/>
    <col min="10466" max="10468" width="12.140625" style="8" customWidth="1"/>
    <col min="10469" max="10469" width="13.85546875" style="8" customWidth="1"/>
    <col min="10470" max="10470" width="6.28515625" style="8" customWidth="1"/>
    <col min="10471" max="10471" width="9.42578125" style="8" customWidth="1"/>
    <col min="10472" max="10472" width="13" style="8" customWidth="1"/>
    <col min="10473" max="10473" width="11.42578125" style="8" customWidth="1"/>
    <col min="10474" max="10474" width="14.42578125" style="8" customWidth="1"/>
    <col min="10475" max="10475" width="32.28515625" style="8" customWidth="1"/>
    <col min="10476" max="10492" width="14.42578125" style="8"/>
    <col min="10493" max="10493" width="3.85546875" style="8" customWidth="1"/>
    <col min="10494" max="10494" width="18.140625" style="8" customWidth="1"/>
    <col min="10495" max="10495" width="15.28515625" style="8" customWidth="1"/>
    <col min="10496" max="10497" width="20.7109375" style="8" customWidth="1"/>
    <col min="10498" max="10498" width="8" style="8" customWidth="1"/>
    <col min="10499" max="10499" width="14.7109375" style="8" customWidth="1"/>
    <col min="10500" max="10500" width="4.7109375" style="8" customWidth="1"/>
    <col min="10501" max="10501" width="5.28515625" style="8" customWidth="1"/>
    <col min="10502" max="10502" width="14.7109375" style="8" customWidth="1"/>
    <col min="10503" max="10503" width="5.28515625" style="8" customWidth="1"/>
    <col min="10504" max="10504" width="14.7109375" style="8" customWidth="1"/>
    <col min="10505" max="10505" width="5.28515625" style="8" customWidth="1"/>
    <col min="10506" max="10506" width="14.7109375" style="8" customWidth="1"/>
    <col min="10507" max="10507" width="18.140625" style="8" customWidth="1"/>
    <col min="10508" max="10508" width="11.7109375" style="8" customWidth="1"/>
    <col min="10509" max="10582" width="12.7109375" style="8" customWidth="1"/>
    <col min="10583" max="10715" width="13.7109375" style="8" customWidth="1"/>
    <col min="10716" max="10716" width="5.42578125" style="8" customWidth="1"/>
    <col min="10717" max="10717" width="25.140625" style="8" customWidth="1"/>
    <col min="10718" max="10718" width="18" style="8" customWidth="1"/>
    <col min="10719" max="10719" width="21.42578125" style="8" customWidth="1"/>
    <col min="10720" max="10720" width="6" style="8" customWidth="1"/>
    <col min="10721" max="10721" width="6.5703125" style="8" customWidth="1"/>
    <col min="10722" max="10724" width="12.140625" style="8" customWidth="1"/>
    <col min="10725" max="10725" width="13.85546875" style="8" customWidth="1"/>
    <col min="10726" max="10726" width="6.28515625" style="8" customWidth="1"/>
    <col min="10727" max="10727" width="9.42578125" style="8" customWidth="1"/>
    <col min="10728" max="10728" width="13" style="8" customWidth="1"/>
    <col min="10729" max="10729" width="11.42578125" style="8" customWidth="1"/>
    <col min="10730" max="10730" width="14.42578125" style="8" customWidth="1"/>
    <col min="10731" max="10731" width="32.28515625" style="8" customWidth="1"/>
    <col min="10732" max="10748" width="14.42578125" style="8"/>
    <col min="10749" max="10749" width="3.85546875" style="8" customWidth="1"/>
    <col min="10750" max="10750" width="18.140625" style="8" customWidth="1"/>
    <col min="10751" max="10751" width="15.28515625" style="8" customWidth="1"/>
    <col min="10752" max="10753" width="20.7109375" style="8" customWidth="1"/>
    <col min="10754" max="10754" width="8" style="8" customWidth="1"/>
    <col min="10755" max="10755" width="14.7109375" style="8" customWidth="1"/>
    <col min="10756" max="10756" width="4.7109375" style="8" customWidth="1"/>
    <col min="10757" max="10757" width="5.28515625" style="8" customWidth="1"/>
    <col min="10758" max="10758" width="14.7109375" style="8" customWidth="1"/>
    <col min="10759" max="10759" width="5.28515625" style="8" customWidth="1"/>
    <col min="10760" max="10760" width="14.7109375" style="8" customWidth="1"/>
    <col min="10761" max="10761" width="5.28515625" style="8" customWidth="1"/>
    <col min="10762" max="10762" width="14.7109375" style="8" customWidth="1"/>
    <col min="10763" max="10763" width="18.140625" style="8" customWidth="1"/>
    <col min="10764" max="10764" width="11.7109375" style="8" customWidth="1"/>
    <col min="10765" max="10838" width="12.7109375" style="8" customWidth="1"/>
    <col min="10839" max="10971" width="13.7109375" style="8" customWidth="1"/>
    <col min="10972" max="10972" width="5.42578125" style="8" customWidth="1"/>
    <col min="10973" max="10973" width="25.140625" style="8" customWidth="1"/>
    <col min="10974" max="10974" width="18" style="8" customWidth="1"/>
    <col min="10975" max="10975" width="21.42578125" style="8" customWidth="1"/>
    <col min="10976" max="10976" width="6" style="8" customWidth="1"/>
    <col min="10977" max="10977" width="6.5703125" style="8" customWidth="1"/>
    <col min="10978" max="10980" width="12.140625" style="8" customWidth="1"/>
    <col min="10981" max="10981" width="13.85546875" style="8" customWidth="1"/>
    <col min="10982" max="10982" width="6.28515625" style="8" customWidth="1"/>
    <col min="10983" max="10983" width="9.42578125" style="8" customWidth="1"/>
    <col min="10984" max="10984" width="13" style="8" customWidth="1"/>
    <col min="10985" max="10985" width="11.42578125" style="8" customWidth="1"/>
    <col min="10986" max="10986" width="14.42578125" style="8" customWidth="1"/>
    <col min="10987" max="10987" width="32.28515625" style="8" customWidth="1"/>
    <col min="10988" max="11004" width="14.42578125" style="8"/>
    <col min="11005" max="11005" width="3.85546875" style="8" customWidth="1"/>
    <col min="11006" max="11006" width="18.140625" style="8" customWidth="1"/>
    <col min="11007" max="11007" width="15.28515625" style="8" customWidth="1"/>
    <col min="11008" max="11009" width="20.7109375" style="8" customWidth="1"/>
    <col min="11010" max="11010" width="8" style="8" customWidth="1"/>
    <col min="11011" max="11011" width="14.7109375" style="8" customWidth="1"/>
    <col min="11012" max="11012" width="4.7109375" style="8" customWidth="1"/>
    <col min="11013" max="11013" width="5.28515625" style="8" customWidth="1"/>
    <col min="11014" max="11014" width="14.7109375" style="8" customWidth="1"/>
    <col min="11015" max="11015" width="5.28515625" style="8" customWidth="1"/>
    <col min="11016" max="11016" width="14.7109375" style="8" customWidth="1"/>
    <col min="11017" max="11017" width="5.28515625" style="8" customWidth="1"/>
    <col min="11018" max="11018" width="14.7109375" style="8" customWidth="1"/>
    <col min="11019" max="11019" width="18.140625" style="8" customWidth="1"/>
    <col min="11020" max="11020" width="11.7109375" style="8" customWidth="1"/>
    <col min="11021" max="11094" width="12.7109375" style="8" customWidth="1"/>
    <col min="11095" max="11227" width="13.7109375" style="8" customWidth="1"/>
    <col min="11228" max="11228" width="5.42578125" style="8" customWidth="1"/>
    <col min="11229" max="11229" width="25.140625" style="8" customWidth="1"/>
    <col min="11230" max="11230" width="18" style="8" customWidth="1"/>
    <col min="11231" max="11231" width="21.42578125" style="8" customWidth="1"/>
    <col min="11232" max="11232" width="6" style="8" customWidth="1"/>
    <col min="11233" max="11233" width="6.5703125" style="8" customWidth="1"/>
    <col min="11234" max="11236" width="12.140625" style="8" customWidth="1"/>
    <col min="11237" max="11237" width="13.85546875" style="8" customWidth="1"/>
    <col min="11238" max="11238" width="6.28515625" style="8" customWidth="1"/>
    <col min="11239" max="11239" width="9.42578125" style="8" customWidth="1"/>
    <col min="11240" max="11240" width="13" style="8" customWidth="1"/>
    <col min="11241" max="11241" width="11.42578125" style="8" customWidth="1"/>
    <col min="11242" max="11242" width="14.42578125" style="8" customWidth="1"/>
    <col min="11243" max="11243" width="32.28515625" style="8" customWidth="1"/>
    <col min="11244" max="11260" width="14.42578125" style="8"/>
    <col min="11261" max="11261" width="3.85546875" style="8" customWidth="1"/>
    <col min="11262" max="11262" width="18.140625" style="8" customWidth="1"/>
    <col min="11263" max="11263" width="15.28515625" style="8" customWidth="1"/>
    <col min="11264" max="11265" width="20.7109375" style="8" customWidth="1"/>
    <col min="11266" max="11266" width="8" style="8" customWidth="1"/>
    <col min="11267" max="11267" width="14.7109375" style="8" customWidth="1"/>
    <col min="11268" max="11268" width="4.7109375" style="8" customWidth="1"/>
    <col min="11269" max="11269" width="5.28515625" style="8" customWidth="1"/>
    <col min="11270" max="11270" width="14.7109375" style="8" customWidth="1"/>
    <col min="11271" max="11271" width="5.28515625" style="8" customWidth="1"/>
    <col min="11272" max="11272" width="14.7109375" style="8" customWidth="1"/>
    <col min="11273" max="11273" width="5.28515625" style="8" customWidth="1"/>
    <col min="11274" max="11274" width="14.7109375" style="8" customWidth="1"/>
    <col min="11275" max="11275" width="18.140625" style="8" customWidth="1"/>
    <col min="11276" max="11276" width="11.7109375" style="8" customWidth="1"/>
    <col min="11277" max="11350" width="12.7109375" style="8" customWidth="1"/>
    <col min="11351" max="11483" width="13.7109375" style="8" customWidth="1"/>
    <col min="11484" max="11484" width="5.42578125" style="8" customWidth="1"/>
    <col min="11485" max="11485" width="25.140625" style="8" customWidth="1"/>
    <col min="11486" max="11486" width="18" style="8" customWidth="1"/>
    <col min="11487" max="11487" width="21.42578125" style="8" customWidth="1"/>
    <col min="11488" max="11488" width="6" style="8" customWidth="1"/>
    <col min="11489" max="11489" width="6.5703125" style="8" customWidth="1"/>
    <col min="11490" max="11492" width="12.140625" style="8" customWidth="1"/>
    <col min="11493" max="11493" width="13.85546875" style="8" customWidth="1"/>
    <col min="11494" max="11494" width="6.28515625" style="8" customWidth="1"/>
    <col min="11495" max="11495" width="9.42578125" style="8" customWidth="1"/>
    <col min="11496" max="11496" width="13" style="8" customWidth="1"/>
    <col min="11497" max="11497" width="11.42578125" style="8" customWidth="1"/>
    <col min="11498" max="11498" width="14.42578125" style="8" customWidth="1"/>
    <col min="11499" max="11499" width="32.28515625" style="8" customWidth="1"/>
    <col min="11500" max="11516" width="14.42578125" style="8"/>
    <col min="11517" max="11517" width="3.85546875" style="8" customWidth="1"/>
    <col min="11518" max="11518" width="18.140625" style="8" customWidth="1"/>
    <col min="11519" max="11519" width="15.28515625" style="8" customWidth="1"/>
    <col min="11520" max="11521" width="20.7109375" style="8" customWidth="1"/>
    <col min="11522" max="11522" width="8" style="8" customWidth="1"/>
    <col min="11523" max="11523" width="14.7109375" style="8" customWidth="1"/>
    <col min="11524" max="11524" width="4.7109375" style="8" customWidth="1"/>
    <col min="11525" max="11525" width="5.28515625" style="8" customWidth="1"/>
    <col min="11526" max="11526" width="14.7109375" style="8" customWidth="1"/>
    <col min="11527" max="11527" width="5.28515625" style="8" customWidth="1"/>
    <col min="11528" max="11528" width="14.7109375" style="8" customWidth="1"/>
    <col min="11529" max="11529" width="5.28515625" style="8" customWidth="1"/>
    <col min="11530" max="11530" width="14.7109375" style="8" customWidth="1"/>
    <col min="11531" max="11531" width="18.140625" style="8" customWidth="1"/>
    <col min="11532" max="11532" width="11.7109375" style="8" customWidth="1"/>
    <col min="11533" max="11606" width="12.7109375" style="8" customWidth="1"/>
    <col min="11607" max="11739" width="13.7109375" style="8" customWidth="1"/>
    <col min="11740" max="11740" width="5.42578125" style="8" customWidth="1"/>
    <col min="11741" max="11741" width="25.140625" style="8" customWidth="1"/>
    <col min="11742" max="11742" width="18" style="8" customWidth="1"/>
    <col min="11743" max="11743" width="21.42578125" style="8" customWidth="1"/>
    <col min="11744" max="11744" width="6" style="8" customWidth="1"/>
    <col min="11745" max="11745" width="6.5703125" style="8" customWidth="1"/>
    <col min="11746" max="11748" width="12.140625" style="8" customWidth="1"/>
    <col min="11749" max="11749" width="13.85546875" style="8" customWidth="1"/>
    <col min="11750" max="11750" width="6.28515625" style="8" customWidth="1"/>
    <col min="11751" max="11751" width="9.42578125" style="8" customWidth="1"/>
    <col min="11752" max="11752" width="13" style="8" customWidth="1"/>
    <col min="11753" max="11753" width="11.42578125" style="8" customWidth="1"/>
    <col min="11754" max="11754" width="14.42578125" style="8" customWidth="1"/>
    <col min="11755" max="11755" width="32.28515625" style="8" customWidth="1"/>
    <col min="11756" max="11772" width="14.42578125" style="8"/>
    <col min="11773" max="11773" width="3.85546875" style="8" customWidth="1"/>
    <col min="11774" max="11774" width="18.140625" style="8" customWidth="1"/>
    <col min="11775" max="11775" width="15.28515625" style="8" customWidth="1"/>
    <col min="11776" max="11777" width="20.7109375" style="8" customWidth="1"/>
    <col min="11778" max="11778" width="8" style="8" customWidth="1"/>
    <col min="11779" max="11779" width="14.7109375" style="8" customWidth="1"/>
    <col min="11780" max="11780" width="4.7109375" style="8" customWidth="1"/>
    <col min="11781" max="11781" width="5.28515625" style="8" customWidth="1"/>
    <col min="11782" max="11782" width="14.7109375" style="8" customWidth="1"/>
    <col min="11783" max="11783" width="5.28515625" style="8" customWidth="1"/>
    <col min="11784" max="11784" width="14.7109375" style="8" customWidth="1"/>
    <col min="11785" max="11785" width="5.28515625" style="8" customWidth="1"/>
    <col min="11786" max="11786" width="14.7109375" style="8" customWidth="1"/>
    <col min="11787" max="11787" width="18.140625" style="8" customWidth="1"/>
    <col min="11788" max="11788" width="11.7109375" style="8" customWidth="1"/>
    <col min="11789" max="11862" width="12.7109375" style="8" customWidth="1"/>
    <col min="11863" max="11995" width="13.7109375" style="8" customWidth="1"/>
    <col min="11996" max="11996" width="5.42578125" style="8" customWidth="1"/>
    <col min="11997" max="11997" width="25.140625" style="8" customWidth="1"/>
    <col min="11998" max="11998" width="18" style="8" customWidth="1"/>
    <col min="11999" max="11999" width="21.42578125" style="8" customWidth="1"/>
    <col min="12000" max="12000" width="6" style="8" customWidth="1"/>
    <col min="12001" max="12001" width="6.5703125" style="8" customWidth="1"/>
    <col min="12002" max="12004" width="12.140625" style="8" customWidth="1"/>
    <col min="12005" max="12005" width="13.85546875" style="8" customWidth="1"/>
    <col min="12006" max="12006" width="6.28515625" style="8" customWidth="1"/>
    <col min="12007" max="12007" width="9.42578125" style="8" customWidth="1"/>
    <col min="12008" max="12008" width="13" style="8" customWidth="1"/>
    <col min="12009" max="12009" width="11.42578125" style="8" customWidth="1"/>
    <col min="12010" max="12010" width="14.42578125" style="8" customWidth="1"/>
    <col min="12011" max="12011" width="32.28515625" style="8" customWidth="1"/>
    <col min="12012" max="12028" width="14.42578125" style="8"/>
    <col min="12029" max="12029" width="3.85546875" style="8" customWidth="1"/>
    <col min="12030" max="12030" width="18.140625" style="8" customWidth="1"/>
    <col min="12031" max="12031" width="15.28515625" style="8" customWidth="1"/>
    <col min="12032" max="12033" width="20.7109375" style="8" customWidth="1"/>
    <col min="12034" max="12034" width="8" style="8" customWidth="1"/>
    <col min="12035" max="12035" width="14.7109375" style="8" customWidth="1"/>
    <col min="12036" max="12036" width="4.7109375" style="8" customWidth="1"/>
    <col min="12037" max="12037" width="5.28515625" style="8" customWidth="1"/>
    <col min="12038" max="12038" width="14.7109375" style="8" customWidth="1"/>
    <col min="12039" max="12039" width="5.28515625" style="8" customWidth="1"/>
    <col min="12040" max="12040" width="14.7109375" style="8" customWidth="1"/>
    <col min="12041" max="12041" width="5.28515625" style="8" customWidth="1"/>
    <col min="12042" max="12042" width="14.7109375" style="8" customWidth="1"/>
    <col min="12043" max="12043" width="18.140625" style="8" customWidth="1"/>
    <col min="12044" max="12044" width="11.7109375" style="8" customWidth="1"/>
    <col min="12045" max="12118" width="12.7109375" style="8" customWidth="1"/>
    <col min="12119" max="12251" width="13.7109375" style="8" customWidth="1"/>
    <col min="12252" max="12252" width="5.42578125" style="8" customWidth="1"/>
    <col min="12253" max="12253" width="25.140625" style="8" customWidth="1"/>
    <col min="12254" max="12254" width="18" style="8" customWidth="1"/>
    <col min="12255" max="12255" width="21.42578125" style="8" customWidth="1"/>
    <col min="12256" max="12256" width="6" style="8" customWidth="1"/>
    <col min="12257" max="12257" width="6.5703125" style="8" customWidth="1"/>
    <col min="12258" max="12260" width="12.140625" style="8" customWidth="1"/>
    <col min="12261" max="12261" width="13.85546875" style="8" customWidth="1"/>
    <col min="12262" max="12262" width="6.28515625" style="8" customWidth="1"/>
    <col min="12263" max="12263" width="9.42578125" style="8" customWidth="1"/>
    <col min="12264" max="12264" width="13" style="8" customWidth="1"/>
    <col min="12265" max="12265" width="11.42578125" style="8" customWidth="1"/>
    <col min="12266" max="12266" width="14.42578125" style="8" customWidth="1"/>
    <col min="12267" max="12267" width="32.28515625" style="8" customWidth="1"/>
    <col min="12268" max="12284" width="14.42578125" style="8"/>
    <col min="12285" max="12285" width="3.85546875" style="8" customWidth="1"/>
    <col min="12286" max="12286" width="18.140625" style="8" customWidth="1"/>
    <col min="12287" max="12287" width="15.28515625" style="8" customWidth="1"/>
    <col min="12288" max="12289" width="20.7109375" style="8" customWidth="1"/>
    <col min="12290" max="12290" width="8" style="8" customWidth="1"/>
    <col min="12291" max="12291" width="14.7109375" style="8" customWidth="1"/>
    <col min="12292" max="12292" width="4.7109375" style="8" customWidth="1"/>
    <col min="12293" max="12293" width="5.28515625" style="8" customWidth="1"/>
    <col min="12294" max="12294" width="14.7109375" style="8" customWidth="1"/>
    <col min="12295" max="12295" width="5.28515625" style="8" customWidth="1"/>
    <col min="12296" max="12296" width="14.7109375" style="8" customWidth="1"/>
    <col min="12297" max="12297" width="5.28515625" style="8" customWidth="1"/>
    <col min="12298" max="12298" width="14.7109375" style="8" customWidth="1"/>
    <col min="12299" max="12299" width="18.140625" style="8" customWidth="1"/>
    <col min="12300" max="12300" width="11.7109375" style="8" customWidth="1"/>
    <col min="12301" max="12374" width="12.7109375" style="8" customWidth="1"/>
    <col min="12375" max="12507" width="13.7109375" style="8" customWidth="1"/>
    <col min="12508" max="12508" width="5.42578125" style="8" customWidth="1"/>
    <col min="12509" max="12509" width="25.140625" style="8" customWidth="1"/>
    <col min="12510" max="12510" width="18" style="8" customWidth="1"/>
    <col min="12511" max="12511" width="21.42578125" style="8" customWidth="1"/>
    <col min="12512" max="12512" width="6" style="8" customWidth="1"/>
    <col min="12513" max="12513" width="6.5703125" style="8" customWidth="1"/>
    <col min="12514" max="12516" width="12.140625" style="8" customWidth="1"/>
    <col min="12517" max="12517" width="13.85546875" style="8" customWidth="1"/>
    <col min="12518" max="12518" width="6.28515625" style="8" customWidth="1"/>
    <col min="12519" max="12519" width="9.42578125" style="8" customWidth="1"/>
    <col min="12520" max="12520" width="13" style="8" customWidth="1"/>
    <col min="12521" max="12521" width="11.42578125" style="8" customWidth="1"/>
    <col min="12522" max="12522" width="14.42578125" style="8" customWidth="1"/>
    <col min="12523" max="12523" width="32.28515625" style="8" customWidth="1"/>
    <col min="12524" max="12540" width="14.42578125" style="8"/>
    <col min="12541" max="12541" width="3.85546875" style="8" customWidth="1"/>
    <col min="12542" max="12542" width="18.140625" style="8" customWidth="1"/>
    <col min="12543" max="12543" width="15.28515625" style="8" customWidth="1"/>
    <col min="12544" max="12545" width="20.7109375" style="8" customWidth="1"/>
    <col min="12546" max="12546" width="8" style="8" customWidth="1"/>
    <col min="12547" max="12547" width="14.7109375" style="8" customWidth="1"/>
    <col min="12548" max="12548" width="4.7109375" style="8" customWidth="1"/>
    <col min="12549" max="12549" width="5.28515625" style="8" customWidth="1"/>
    <col min="12550" max="12550" width="14.7109375" style="8" customWidth="1"/>
    <col min="12551" max="12551" width="5.28515625" style="8" customWidth="1"/>
    <col min="12552" max="12552" width="14.7109375" style="8" customWidth="1"/>
    <col min="12553" max="12553" width="5.28515625" style="8" customWidth="1"/>
    <col min="12554" max="12554" width="14.7109375" style="8" customWidth="1"/>
    <col min="12555" max="12555" width="18.140625" style="8" customWidth="1"/>
    <col min="12556" max="12556" width="11.7109375" style="8" customWidth="1"/>
    <col min="12557" max="12630" width="12.7109375" style="8" customWidth="1"/>
    <col min="12631" max="12763" width="13.7109375" style="8" customWidth="1"/>
    <col min="12764" max="12764" width="5.42578125" style="8" customWidth="1"/>
    <col min="12765" max="12765" width="25.140625" style="8" customWidth="1"/>
    <col min="12766" max="12766" width="18" style="8" customWidth="1"/>
    <col min="12767" max="12767" width="21.42578125" style="8" customWidth="1"/>
    <col min="12768" max="12768" width="6" style="8" customWidth="1"/>
    <col min="12769" max="12769" width="6.5703125" style="8" customWidth="1"/>
    <col min="12770" max="12772" width="12.140625" style="8" customWidth="1"/>
    <col min="12773" max="12773" width="13.85546875" style="8" customWidth="1"/>
    <col min="12774" max="12774" width="6.28515625" style="8" customWidth="1"/>
    <col min="12775" max="12775" width="9.42578125" style="8" customWidth="1"/>
    <col min="12776" max="12776" width="13" style="8" customWidth="1"/>
    <col min="12777" max="12777" width="11.42578125" style="8" customWidth="1"/>
    <col min="12778" max="12778" width="14.42578125" style="8" customWidth="1"/>
    <col min="12779" max="12779" width="32.28515625" style="8" customWidth="1"/>
    <col min="12780" max="12796" width="14.42578125" style="8"/>
    <col min="12797" max="12797" width="3.85546875" style="8" customWidth="1"/>
    <col min="12798" max="12798" width="18.140625" style="8" customWidth="1"/>
    <col min="12799" max="12799" width="15.28515625" style="8" customWidth="1"/>
    <col min="12800" max="12801" width="20.7109375" style="8" customWidth="1"/>
    <col min="12802" max="12802" width="8" style="8" customWidth="1"/>
    <col min="12803" max="12803" width="14.7109375" style="8" customWidth="1"/>
    <col min="12804" max="12804" width="4.7109375" style="8" customWidth="1"/>
    <col min="12805" max="12805" width="5.28515625" style="8" customWidth="1"/>
    <col min="12806" max="12806" width="14.7109375" style="8" customWidth="1"/>
    <col min="12807" max="12807" width="5.28515625" style="8" customWidth="1"/>
    <col min="12808" max="12808" width="14.7109375" style="8" customWidth="1"/>
    <col min="12809" max="12809" width="5.28515625" style="8" customWidth="1"/>
    <col min="12810" max="12810" width="14.7109375" style="8" customWidth="1"/>
    <col min="12811" max="12811" width="18.140625" style="8" customWidth="1"/>
    <col min="12812" max="12812" width="11.7109375" style="8" customWidth="1"/>
    <col min="12813" max="12886" width="12.7109375" style="8" customWidth="1"/>
    <col min="12887" max="13019" width="13.7109375" style="8" customWidth="1"/>
    <col min="13020" max="13020" width="5.42578125" style="8" customWidth="1"/>
    <col min="13021" max="13021" width="25.140625" style="8" customWidth="1"/>
    <col min="13022" max="13022" width="18" style="8" customWidth="1"/>
    <col min="13023" max="13023" width="21.42578125" style="8" customWidth="1"/>
    <col min="13024" max="13024" width="6" style="8" customWidth="1"/>
    <col min="13025" max="13025" width="6.5703125" style="8" customWidth="1"/>
    <col min="13026" max="13028" width="12.140625" style="8" customWidth="1"/>
    <col min="13029" max="13029" width="13.85546875" style="8" customWidth="1"/>
    <col min="13030" max="13030" width="6.28515625" style="8" customWidth="1"/>
    <col min="13031" max="13031" width="9.42578125" style="8" customWidth="1"/>
    <col min="13032" max="13032" width="13" style="8" customWidth="1"/>
    <col min="13033" max="13033" width="11.42578125" style="8" customWidth="1"/>
    <col min="13034" max="13034" width="14.42578125" style="8" customWidth="1"/>
    <col min="13035" max="13035" width="32.28515625" style="8" customWidth="1"/>
    <col min="13036" max="13052" width="14.42578125" style="8"/>
    <col min="13053" max="13053" width="3.85546875" style="8" customWidth="1"/>
    <col min="13054" max="13054" width="18.140625" style="8" customWidth="1"/>
    <col min="13055" max="13055" width="15.28515625" style="8" customWidth="1"/>
    <col min="13056" max="13057" width="20.7109375" style="8" customWidth="1"/>
    <col min="13058" max="13058" width="8" style="8" customWidth="1"/>
    <col min="13059" max="13059" width="14.7109375" style="8" customWidth="1"/>
    <col min="13060" max="13060" width="4.7109375" style="8" customWidth="1"/>
    <col min="13061" max="13061" width="5.28515625" style="8" customWidth="1"/>
    <col min="13062" max="13062" width="14.7109375" style="8" customWidth="1"/>
    <col min="13063" max="13063" width="5.28515625" style="8" customWidth="1"/>
    <col min="13064" max="13064" width="14.7109375" style="8" customWidth="1"/>
    <col min="13065" max="13065" width="5.28515625" style="8" customWidth="1"/>
    <col min="13066" max="13066" width="14.7109375" style="8" customWidth="1"/>
    <col min="13067" max="13067" width="18.140625" style="8" customWidth="1"/>
    <col min="13068" max="13068" width="11.7109375" style="8" customWidth="1"/>
    <col min="13069" max="13142" width="12.7109375" style="8" customWidth="1"/>
    <col min="13143" max="13275" width="13.7109375" style="8" customWidth="1"/>
    <col min="13276" max="13276" width="5.42578125" style="8" customWidth="1"/>
    <col min="13277" max="13277" width="25.140625" style="8" customWidth="1"/>
    <col min="13278" max="13278" width="18" style="8" customWidth="1"/>
    <col min="13279" max="13279" width="21.42578125" style="8" customWidth="1"/>
    <col min="13280" max="13280" width="6" style="8" customWidth="1"/>
    <col min="13281" max="13281" width="6.5703125" style="8" customWidth="1"/>
    <col min="13282" max="13284" width="12.140625" style="8" customWidth="1"/>
    <col min="13285" max="13285" width="13.85546875" style="8" customWidth="1"/>
    <col min="13286" max="13286" width="6.28515625" style="8" customWidth="1"/>
    <col min="13287" max="13287" width="9.42578125" style="8" customWidth="1"/>
    <col min="13288" max="13288" width="13" style="8" customWidth="1"/>
    <col min="13289" max="13289" width="11.42578125" style="8" customWidth="1"/>
    <col min="13290" max="13290" width="14.42578125" style="8" customWidth="1"/>
    <col min="13291" max="13291" width="32.28515625" style="8" customWidth="1"/>
    <col min="13292" max="13308" width="14.42578125" style="8"/>
    <col min="13309" max="13309" width="3.85546875" style="8" customWidth="1"/>
    <col min="13310" max="13310" width="18.140625" style="8" customWidth="1"/>
    <col min="13311" max="13311" width="15.28515625" style="8" customWidth="1"/>
    <col min="13312" max="13313" width="20.7109375" style="8" customWidth="1"/>
    <col min="13314" max="13314" width="8" style="8" customWidth="1"/>
    <col min="13315" max="13315" width="14.7109375" style="8" customWidth="1"/>
    <col min="13316" max="13316" width="4.7109375" style="8" customWidth="1"/>
    <col min="13317" max="13317" width="5.28515625" style="8" customWidth="1"/>
    <col min="13318" max="13318" width="14.7109375" style="8" customWidth="1"/>
    <col min="13319" max="13319" width="5.28515625" style="8" customWidth="1"/>
    <col min="13320" max="13320" width="14.7109375" style="8" customWidth="1"/>
    <col min="13321" max="13321" width="5.28515625" style="8" customWidth="1"/>
    <col min="13322" max="13322" width="14.7109375" style="8" customWidth="1"/>
    <col min="13323" max="13323" width="18.140625" style="8" customWidth="1"/>
    <col min="13324" max="13324" width="11.7109375" style="8" customWidth="1"/>
    <col min="13325" max="13398" width="12.7109375" style="8" customWidth="1"/>
    <col min="13399" max="13531" width="13.7109375" style="8" customWidth="1"/>
    <col min="13532" max="13532" width="5.42578125" style="8" customWidth="1"/>
    <col min="13533" max="13533" width="25.140625" style="8" customWidth="1"/>
    <col min="13534" max="13534" width="18" style="8" customWidth="1"/>
    <col min="13535" max="13535" width="21.42578125" style="8" customWidth="1"/>
    <col min="13536" max="13536" width="6" style="8" customWidth="1"/>
    <col min="13537" max="13537" width="6.5703125" style="8" customWidth="1"/>
    <col min="13538" max="13540" width="12.140625" style="8" customWidth="1"/>
    <col min="13541" max="13541" width="13.85546875" style="8" customWidth="1"/>
    <col min="13542" max="13542" width="6.28515625" style="8" customWidth="1"/>
    <col min="13543" max="13543" width="9.42578125" style="8" customWidth="1"/>
    <col min="13544" max="13544" width="13" style="8" customWidth="1"/>
    <col min="13545" max="13545" width="11.42578125" style="8" customWidth="1"/>
    <col min="13546" max="13546" width="14.42578125" style="8" customWidth="1"/>
    <col min="13547" max="13547" width="32.28515625" style="8" customWidth="1"/>
    <col min="13548" max="13564" width="14.42578125" style="8"/>
    <col min="13565" max="13565" width="3.85546875" style="8" customWidth="1"/>
    <col min="13566" max="13566" width="18.140625" style="8" customWidth="1"/>
    <col min="13567" max="13567" width="15.28515625" style="8" customWidth="1"/>
    <col min="13568" max="13569" width="20.7109375" style="8" customWidth="1"/>
    <col min="13570" max="13570" width="8" style="8" customWidth="1"/>
    <col min="13571" max="13571" width="14.7109375" style="8" customWidth="1"/>
    <col min="13572" max="13572" width="4.7109375" style="8" customWidth="1"/>
    <col min="13573" max="13573" width="5.28515625" style="8" customWidth="1"/>
    <col min="13574" max="13574" width="14.7109375" style="8" customWidth="1"/>
    <col min="13575" max="13575" width="5.28515625" style="8" customWidth="1"/>
    <col min="13576" max="13576" width="14.7109375" style="8" customWidth="1"/>
    <col min="13577" max="13577" width="5.28515625" style="8" customWidth="1"/>
    <col min="13578" max="13578" width="14.7109375" style="8" customWidth="1"/>
    <col min="13579" max="13579" width="18.140625" style="8" customWidth="1"/>
    <col min="13580" max="13580" width="11.7109375" style="8" customWidth="1"/>
    <col min="13581" max="13654" width="12.7109375" style="8" customWidth="1"/>
    <col min="13655" max="13787" width="13.7109375" style="8" customWidth="1"/>
    <col min="13788" max="13788" width="5.42578125" style="8" customWidth="1"/>
    <col min="13789" max="13789" width="25.140625" style="8" customWidth="1"/>
    <col min="13790" max="13790" width="18" style="8" customWidth="1"/>
    <col min="13791" max="13791" width="21.42578125" style="8" customWidth="1"/>
    <col min="13792" max="13792" width="6" style="8" customWidth="1"/>
    <col min="13793" max="13793" width="6.5703125" style="8" customWidth="1"/>
    <col min="13794" max="13796" width="12.140625" style="8" customWidth="1"/>
    <col min="13797" max="13797" width="13.85546875" style="8" customWidth="1"/>
    <col min="13798" max="13798" width="6.28515625" style="8" customWidth="1"/>
    <col min="13799" max="13799" width="9.42578125" style="8" customWidth="1"/>
    <col min="13800" max="13800" width="13" style="8" customWidth="1"/>
    <col min="13801" max="13801" width="11.42578125" style="8" customWidth="1"/>
    <col min="13802" max="13802" width="14.42578125" style="8" customWidth="1"/>
    <col min="13803" max="13803" width="32.28515625" style="8" customWidth="1"/>
    <col min="13804" max="13820" width="14.42578125" style="8"/>
    <col min="13821" max="13821" width="3.85546875" style="8" customWidth="1"/>
    <col min="13822" max="13822" width="18.140625" style="8" customWidth="1"/>
    <col min="13823" max="13823" width="15.28515625" style="8" customWidth="1"/>
    <col min="13824" max="13825" width="20.7109375" style="8" customWidth="1"/>
    <col min="13826" max="13826" width="8" style="8" customWidth="1"/>
    <col min="13827" max="13827" width="14.7109375" style="8" customWidth="1"/>
    <col min="13828" max="13828" width="4.7109375" style="8" customWidth="1"/>
    <col min="13829" max="13829" width="5.28515625" style="8" customWidth="1"/>
    <col min="13830" max="13830" width="14.7109375" style="8" customWidth="1"/>
    <col min="13831" max="13831" width="5.28515625" style="8" customWidth="1"/>
    <col min="13832" max="13832" width="14.7109375" style="8" customWidth="1"/>
    <col min="13833" max="13833" width="5.28515625" style="8" customWidth="1"/>
    <col min="13834" max="13834" width="14.7109375" style="8" customWidth="1"/>
    <col min="13835" max="13835" width="18.140625" style="8" customWidth="1"/>
    <col min="13836" max="13836" width="11.7109375" style="8" customWidth="1"/>
    <col min="13837" max="13910" width="12.7109375" style="8" customWidth="1"/>
    <col min="13911" max="14043" width="13.7109375" style="8" customWidth="1"/>
    <col min="14044" max="14044" width="5.42578125" style="8" customWidth="1"/>
    <col min="14045" max="14045" width="25.140625" style="8" customWidth="1"/>
    <col min="14046" max="14046" width="18" style="8" customWidth="1"/>
    <col min="14047" max="14047" width="21.42578125" style="8" customWidth="1"/>
    <col min="14048" max="14048" width="6" style="8" customWidth="1"/>
    <col min="14049" max="14049" width="6.5703125" style="8" customWidth="1"/>
    <col min="14050" max="14052" width="12.140625" style="8" customWidth="1"/>
    <col min="14053" max="14053" width="13.85546875" style="8" customWidth="1"/>
    <col min="14054" max="14054" width="6.28515625" style="8" customWidth="1"/>
    <col min="14055" max="14055" width="9.42578125" style="8" customWidth="1"/>
    <col min="14056" max="14056" width="13" style="8" customWidth="1"/>
    <col min="14057" max="14057" width="11.42578125" style="8" customWidth="1"/>
    <col min="14058" max="14058" width="14.42578125" style="8" customWidth="1"/>
    <col min="14059" max="14059" width="32.28515625" style="8" customWidth="1"/>
    <col min="14060" max="14076" width="14.42578125" style="8"/>
    <col min="14077" max="14077" width="3.85546875" style="8" customWidth="1"/>
    <col min="14078" max="14078" width="18.140625" style="8" customWidth="1"/>
    <col min="14079" max="14079" width="15.28515625" style="8" customWidth="1"/>
    <col min="14080" max="14081" width="20.7109375" style="8" customWidth="1"/>
    <col min="14082" max="14082" width="8" style="8" customWidth="1"/>
    <col min="14083" max="14083" width="14.7109375" style="8" customWidth="1"/>
    <col min="14084" max="14084" width="4.7109375" style="8" customWidth="1"/>
    <col min="14085" max="14085" width="5.28515625" style="8" customWidth="1"/>
    <col min="14086" max="14086" width="14.7109375" style="8" customWidth="1"/>
    <col min="14087" max="14087" width="5.28515625" style="8" customWidth="1"/>
    <col min="14088" max="14088" width="14.7109375" style="8" customWidth="1"/>
    <col min="14089" max="14089" width="5.28515625" style="8" customWidth="1"/>
    <col min="14090" max="14090" width="14.7109375" style="8" customWidth="1"/>
    <col min="14091" max="14091" width="18.140625" style="8" customWidth="1"/>
    <col min="14092" max="14092" width="11.7109375" style="8" customWidth="1"/>
    <col min="14093" max="14166" width="12.7109375" style="8" customWidth="1"/>
    <col min="14167" max="14299" width="13.7109375" style="8" customWidth="1"/>
    <col min="14300" max="14300" width="5.42578125" style="8" customWidth="1"/>
    <col min="14301" max="14301" width="25.140625" style="8" customWidth="1"/>
    <col min="14302" max="14302" width="18" style="8" customWidth="1"/>
    <col min="14303" max="14303" width="21.42578125" style="8" customWidth="1"/>
    <col min="14304" max="14304" width="6" style="8" customWidth="1"/>
    <col min="14305" max="14305" width="6.5703125" style="8" customWidth="1"/>
    <col min="14306" max="14308" width="12.140625" style="8" customWidth="1"/>
    <col min="14309" max="14309" width="13.85546875" style="8" customWidth="1"/>
    <col min="14310" max="14310" width="6.28515625" style="8" customWidth="1"/>
    <col min="14311" max="14311" width="9.42578125" style="8" customWidth="1"/>
    <col min="14312" max="14312" width="13" style="8" customWidth="1"/>
    <col min="14313" max="14313" width="11.42578125" style="8" customWidth="1"/>
    <col min="14314" max="14314" width="14.42578125" style="8" customWidth="1"/>
    <col min="14315" max="14315" width="32.28515625" style="8" customWidth="1"/>
    <col min="14316" max="14332" width="14.42578125" style="8"/>
    <col min="14333" max="14333" width="3.85546875" style="8" customWidth="1"/>
    <col min="14334" max="14334" width="18.140625" style="8" customWidth="1"/>
    <col min="14335" max="14335" width="15.28515625" style="8" customWidth="1"/>
    <col min="14336" max="14337" width="20.7109375" style="8" customWidth="1"/>
    <col min="14338" max="14338" width="8" style="8" customWidth="1"/>
    <col min="14339" max="14339" width="14.7109375" style="8" customWidth="1"/>
    <col min="14340" max="14340" width="4.7109375" style="8" customWidth="1"/>
    <col min="14341" max="14341" width="5.28515625" style="8" customWidth="1"/>
    <col min="14342" max="14342" width="14.7109375" style="8" customWidth="1"/>
    <col min="14343" max="14343" width="5.28515625" style="8" customWidth="1"/>
    <col min="14344" max="14344" width="14.7109375" style="8" customWidth="1"/>
    <col min="14345" max="14345" width="5.28515625" style="8" customWidth="1"/>
    <col min="14346" max="14346" width="14.7109375" style="8" customWidth="1"/>
    <col min="14347" max="14347" width="18.140625" style="8" customWidth="1"/>
    <col min="14348" max="14348" width="11.7109375" style="8" customWidth="1"/>
    <col min="14349" max="14422" width="12.7109375" style="8" customWidth="1"/>
    <col min="14423" max="14555" width="13.7109375" style="8" customWidth="1"/>
    <col min="14556" max="14556" width="5.42578125" style="8" customWidth="1"/>
    <col min="14557" max="14557" width="25.140625" style="8" customWidth="1"/>
    <col min="14558" max="14558" width="18" style="8" customWidth="1"/>
    <col min="14559" max="14559" width="21.42578125" style="8" customWidth="1"/>
    <col min="14560" max="14560" width="6" style="8" customWidth="1"/>
    <col min="14561" max="14561" width="6.5703125" style="8" customWidth="1"/>
    <col min="14562" max="14564" width="12.140625" style="8" customWidth="1"/>
    <col min="14565" max="14565" width="13.85546875" style="8" customWidth="1"/>
    <col min="14566" max="14566" width="6.28515625" style="8" customWidth="1"/>
    <col min="14567" max="14567" width="9.42578125" style="8" customWidth="1"/>
    <col min="14568" max="14568" width="13" style="8" customWidth="1"/>
    <col min="14569" max="14569" width="11.42578125" style="8" customWidth="1"/>
    <col min="14570" max="14570" width="14.42578125" style="8" customWidth="1"/>
    <col min="14571" max="14571" width="32.28515625" style="8" customWidth="1"/>
    <col min="14572" max="14588" width="14.42578125" style="8"/>
    <col min="14589" max="14589" width="3.85546875" style="8" customWidth="1"/>
    <col min="14590" max="14590" width="18.140625" style="8" customWidth="1"/>
    <col min="14591" max="14591" width="15.28515625" style="8" customWidth="1"/>
    <col min="14592" max="14593" width="20.7109375" style="8" customWidth="1"/>
    <col min="14594" max="14594" width="8" style="8" customWidth="1"/>
    <col min="14595" max="14595" width="14.7109375" style="8" customWidth="1"/>
    <col min="14596" max="14596" width="4.7109375" style="8" customWidth="1"/>
    <col min="14597" max="14597" width="5.28515625" style="8" customWidth="1"/>
    <col min="14598" max="14598" width="14.7109375" style="8" customWidth="1"/>
    <col min="14599" max="14599" width="5.28515625" style="8" customWidth="1"/>
    <col min="14600" max="14600" width="14.7109375" style="8" customWidth="1"/>
    <col min="14601" max="14601" width="5.28515625" style="8" customWidth="1"/>
    <col min="14602" max="14602" width="14.7109375" style="8" customWidth="1"/>
    <col min="14603" max="14603" width="18.140625" style="8" customWidth="1"/>
    <col min="14604" max="14604" width="11.7109375" style="8" customWidth="1"/>
    <col min="14605" max="14678" width="12.7109375" style="8" customWidth="1"/>
    <col min="14679" max="14811" width="13.7109375" style="8" customWidth="1"/>
    <col min="14812" max="14812" width="5.42578125" style="8" customWidth="1"/>
    <col min="14813" max="14813" width="25.140625" style="8" customWidth="1"/>
    <col min="14814" max="14814" width="18" style="8" customWidth="1"/>
    <col min="14815" max="14815" width="21.42578125" style="8" customWidth="1"/>
    <col min="14816" max="14816" width="6" style="8" customWidth="1"/>
    <col min="14817" max="14817" width="6.5703125" style="8" customWidth="1"/>
    <col min="14818" max="14820" width="12.140625" style="8" customWidth="1"/>
    <col min="14821" max="14821" width="13.85546875" style="8" customWidth="1"/>
    <col min="14822" max="14822" width="6.28515625" style="8" customWidth="1"/>
    <col min="14823" max="14823" width="9.42578125" style="8" customWidth="1"/>
    <col min="14824" max="14824" width="13" style="8" customWidth="1"/>
    <col min="14825" max="14825" width="11.42578125" style="8" customWidth="1"/>
    <col min="14826" max="14826" width="14.42578125" style="8" customWidth="1"/>
    <col min="14827" max="14827" width="32.28515625" style="8" customWidth="1"/>
    <col min="14828" max="14844" width="14.42578125" style="8"/>
    <col min="14845" max="14845" width="3.85546875" style="8" customWidth="1"/>
    <col min="14846" max="14846" width="18.140625" style="8" customWidth="1"/>
    <col min="14847" max="14847" width="15.28515625" style="8" customWidth="1"/>
    <col min="14848" max="14849" width="20.7109375" style="8" customWidth="1"/>
    <col min="14850" max="14850" width="8" style="8" customWidth="1"/>
    <col min="14851" max="14851" width="14.7109375" style="8" customWidth="1"/>
    <col min="14852" max="14852" width="4.7109375" style="8" customWidth="1"/>
    <col min="14853" max="14853" width="5.28515625" style="8" customWidth="1"/>
    <col min="14854" max="14854" width="14.7109375" style="8" customWidth="1"/>
    <col min="14855" max="14855" width="5.28515625" style="8" customWidth="1"/>
    <col min="14856" max="14856" width="14.7109375" style="8" customWidth="1"/>
    <col min="14857" max="14857" width="5.28515625" style="8" customWidth="1"/>
    <col min="14858" max="14858" width="14.7109375" style="8" customWidth="1"/>
    <col min="14859" max="14859" width="18.140625" style="8" customWidth="1"/>
    <col min="14860" max="14860" width="11.7109375" style="8" customWidth="1"/>
    <col min="14861" max="14934" width="12.7109375" style="8" customWidth="1"/>
    <col min="14935" max="15067" width="13.7109375" style="8" customWidth="1"/>
    <col min="15068" max="15068" width="5.42578125" style="8" customWidth="1"/>
    <col min="15069" max="15069" width="25.140625" style="8" customWidth="1"/>
    <col min="15070" max="15070" width="18" style="8" customWidth="1"/>
    <col min="15071" max="15071" width="21.42578125" style="8" customWidth="1"/>
    <col min="15072" max="15072" width="6" style="8" customWidth="1"/>
    <col min="15073" max="15073" width="6.5703125" style="8" customWidth="1"/>
    <col min="15074" max="15076" width="12.140625" style="8" customWidth="1"/>
    <col min="15077" max="15077" width="13.85546875" style="8" customWidth="1"/>
    <col min="15078" max="15078" width="6.28515625" style="8" customWidth="1"/>
    <col min="15079" max="15079" width="9.42578125" style="8" customWidth="1"/>
    <col min="15080" max="15080" width="13" style="8" customWidth="1"/>
    <col min="15081" max="15081" width="11.42578125" style="8" customWidth="1"/>
    <col min="15082" max="15082" width="14.42578125" style="8" customWidth="1"/>
    <col min="15083" max="15083" width="32.28515625" style="8" customWidth="1"/>
    <col min="15084" max="15100" width="14.42578125" style="8"/>
    <col min="15101" max="15101" width="3.85546875" style="8" customWidth="1"/>
    <col min="15102" max="15102" width="18.140625" style="8" customWidth="1"/>
    <col min="15103" max="15103" width="15.28515625" style="8" customWidth="1"/>
    <col min="15104" max="15105" width="20.7109375" style="8" customWidth="1"/>
    <col min="15106" max="15106" width="8" style="8" customWidth="1"/>
    <col min="15107" max="15107" width="14.7109375" style="8" customWidth="1"/>
    <col min="15108" max="15108" width="4.7109375" style="8" customWidth="1"/>
    <col min="15109" max="15109" width="5.28515625" style="8" customWidth="1"/>
    <col min="15110" max="15110" width="14.7109375" style="8" customWidth="1"/>
    <col min="15111" max="15111" width="5.28515625" style="8" customWidth="1"/>
    <col min="15112" max="15112" width="14.7109375" style="8" customWidth="1"/>
    <col min="15113" max="15113" width="5.28515625" style="8" customWidth="1"/>
    <col min="15114" max="15114" width="14.7109375" style="8" customWidth="1"/>
    <col min="15115" max="15115" width="18.140625" style="8" customWidth="1"/>
    <col min="15116" max="15116" width="11.7109375" style="8" customWidth="1"/>
    <col min="15117" max="15190" width="12.7109375" style="8" customWidth="1"/>
    <col min="15191" max="15323" width="13.7109375" style="8" customWidth="1"/>
    <col min="15324" max="15324" width="5.42578125" style="8" customWidth="1"/>
    <col min="15325" max="15325" width="25.140625" style="8" customWidth="1"/>
    <col min="15326" max="15326" width="18" style="8" customWidth="1"/>
    <col min="15327" max="15327" width="21.42578125" style="8" customWidth="1"/>
    <col min="15328" max="15328" width="6" style="8" customWidth="1"/>
    <col min="15329" max="15329" width="6.5703125" style="8" customWidth="1"/>
    <col min="15330" max="15332" width="12.140625" style="8" customWidth="1"/>
    <col min="15333" max="15333" width="13.85546875" style="8" customWidth="1"/>
    <col min="15334" max="15334" width="6.28515625" style="8" customWidth="1"/>
    <col min="15335" max="15335" width="9.42578125" style="8" customWidth="1"/>
    <col min="15336" max="15336" width="13" style="8" customWidth="1"/>
    <col min="15337" max="15337" width="11.42578125" style="8" customWidth="1"/>
    <col min="15338" max="15338" width="14.42578125" style="8" customWidth="1"/>
    <col min="15339" max="15339" width="32.28515625" style="8" customWidth="1"/>
    <col min="15340" max="15356" width="14.42578125" style="8"/>
    <col min="15357" max="15357" width="3.85546875" style="8" customWidth="1"/>
    <col min="15358" max="15358" width="18.140625" style="8" customWidth="1"/>
    <col min="15359" max="15359" width="15.28515625" style="8" customWidth="1"/>
    <col min="15360" max="15361" width="20.7109375" style="8" customWidth="1"/>
    <col min="15362" max="15362" width="8" style="8" customWidth="1"/>
    <col min="15363" max="15363" width="14.7109375" style="8" customWidth="1"/>
    <col min="15364" max="15364" width="4.7109375" style="8" customWidth="1"/>
    <col min="15365" max="15365" width="5.28515625" style="8" customWidth="1"/>
    <col min="15366" max="15366" width="14.7109375" style="8" customWidth="1"/>
    <col min="15367" max="15367" width="5.28515625" style="8" customWidth="1"/>
    <col min="15368" max="15368" width="14.7109375" style="8" customWidth="1"/>
    <col min="15369" max="15369" width="5.28515625" style="8" customWidth="1"/>
    <col min="15370" max="15370" width="14.7109375" style="8" customWidth="1"/>
    <col min="15371" max="15371" width="18.140625" style="8" customWidth="1"/>
    <col min="15372" max="15372" width="11.7109375" style="8" customWidth="1"/>
    <col min="15373" max="15446" width="12.7109375" style="8" customWidth="1"/>
    <col min="15447" max="15579" width="13.7109375" style="8" customWidth="1"/>
    <col min="15580" max="15580" width="5.42578125" style="8" customWidth="1"/>
    <col min="15581" max="15581" width="25.140625" style="8" customWidth="1"/>
    <col min="15582" max="15582" width="18" style="8" customWidth="1"/>
    <col min="15583" max="15583" width="21.42578125" style="8" customWidth="1"/>
    <col min="15584" max="15584" width="6" style="8" customWidth="1"/>
    <col min="15585" max="15585" width="6.5703125" style="8" customWidth="1"/>
    <col min="15586" max="15588" width="12.140625" style="8" customWidth="1"/>
    <col min="15589" max="15589" width="13.85546875" style="8" customWidth="1"/>
    <col min="15590" max="15590" width="6.28515625" style="8" customWidth="1"/>
    <col min="15591" max="15591" width="9.42578125" style="8" customWidth="1"/>
    <col min="15592" max="15592" width="13" style="8" customWidth="1"/>
    <col min="15593" max="15593" width="11.42578125" style="8" customWidth="1"/>
    <col min="15594" max="15594" width="14.42578125" style="8" customWidth="1"/>
    <col min="15595" max="15595" width="32.28515625" style="8" customWidth="1"/>
    <col min="15596" max="15612" width="14.42578125" style="8"/>
    <col min="15613" max="15613" width="3.85546875" style="8" customWidth="1"/>
    <col min="15614" max="15614" width="18.140625" style="8" customWidth="1"/>
    <col min="15615" max="15615" width="15.28515625" style="8" customWidth="1"/>
    <col min="15616" max="15617" width="20.7109375" style="8" customWidth="1"/>
    <col min="15618" max="15618" width="8" style="8" customWidth="1"/>
    <col min="15619" max="15619" width="14.7109375" style="8" customWidth="1"/>
    <col min="15620" max="15620" width="4.7109375" style="8" customWidth="1"/>
    <col min="15621" max="15621" width="5.28515625" style="8" customWidth="1"/>
    <col min="15622" max="15622" width="14.7109375" style="8" customWidth="1"/>
    <col min="15623" max="15623" width="5.28515625" style="8" customWidth="1"/>
    <col min="15624" max="15624" width="14.7109375" style="8" customWidth="1"/>
    <col min="15625" max="15625" width="5.28515625" style="8" customWidth="1"/>
    <col min="15626" max="15626" width="14.7109375" style="8" customWidth="1"/>
    <col min="15627" max="15627" width="18.140625" style="8" customWidth="1"/>
    <col min="15628" max="15628" width="11.7109375" style="8" customWidth="1"/>
    <col min="15629" max="15702" width="12.7109375" style="8" customWidth="1"/>
    <col min="15703" max="15835" width="13.7109375" style="8" customWidth="1"/>
    <col min="15836" max="15836" width="5.42578125" style="8" customWidth="1"/>
    <col min="15837" max="15837" width="25.140625" style="8" customWidth="1"/>
    <col min="15838" max="15838" width="18" style="8" customWidth="1"/>
    <col min="15839" max="15839" width="21.42578125" style="8" customWidth="1"/>
    <col min="15840" max="15840" width="6" style="8" customWidth="1"/>
    <col min="15841" max="15841" width="6.5703125" style="8" customWidth="1"/>
    <col min="15842" max="15844" width="12.140625" style="8" customWidth="1"/>
    <col min="15845" max="15845" width="13.85546875" style="8" customWidth="1"/>
    <col min="15846" max="15846" width="6.28515625" style="8" customWidth="1"/>
    <col min="15847" max="15847" width="9.42578125" style="8" customWidth="1"/>
    <col min="15848" max="15848" width="13" style="8" customWidth="1"/>
    <col min="15849" max="15849" width="11.42578125" style="8" customWidth="1"/>
    <col min="15850" max="15850" width="14.42578125" style="8" customWidth="1"/>
    <col min="15851" max="15851" width="32.28515625" style="8" customWidth="1"/>
    <col min="15852" max="15868" width="14.42578125" style="8"/>
    <col min="15869" max="15869" width="3.85546875" style="8" customWidth="1"/>
    <col min="15870" max="15870" width="18.140625" style="8" customWidth="1"/>
    <col min="15871" max="15871" width="15.28515625" style="8" customWidth="1"/>
    <col min="15872" max="15873" width="20.7109375" style="8" customWidth="1"/>
    <col min="15874" max="15874" width="8" style="8" customWidth="1"/>
    <col min="15875" max="15875" width="14.7109375" style="8" customWidth="1"/>
    <col min="15876" max="15876" width="4.7109375" style="8" customWidth="1"/>
    <col min="15877" max="15877" width="5.28515625" style="8" customWidth="1"/>
    <col min="15878" max="15878" width="14.7109375" style="8" customWidth="1"/>
    <col min="15879" max="15879" width="5.28515625" style="8" customWidth="1"/>
    <col min="15880" max="15880" width="14.7109375" style="8" customWidth="1"/>
    <col min="15881" max="15881" width="5.28515625" style="8" customWidth="1"/>
    <col min="15882" max="15882" width="14.7109375" style="8" customWidth="1"/>
    <col min="15883" max="15883" width="18.140625" style="8" customWidth="1"/>
    <col min="15884" max="15884" width="11.7109375" style="8" customWidth="1"/>
    <col min="15885" max="15958" width="12.7109375" style="8" customWidth="1"/>
    <col min="15959" max="16091" width="13.7109375" style="8" customWidth="1"/>
    <col min="16092" max="16092" width="5.42578125" style="8" customWidth="1"/>
    <col min="16093" max="16093" width="25.140625" style="8" customWidth="1"/>
    <col min="16094" max="16094" width="18" style="8" customWidth="1"/>
    <col min="16095" max="16095" width="21.42578125" style="8" customWidth="1"/>
    <col min="16096" max="16096" width="6" style="8" customWidth="1"/>
    <col min="16097" max="16097" width="6.5703125" style="8" customWidth="1"/>
    <col min="16098" max="16100" width="12.140625" style="8" customWidth="1"/>
    <col min="16101" max="16101" width="13.85546875" style="8" customWidth="1"/>
    <col min="16102" max="16102" width="6.28515625" style="8" customWidth="1"/>
    <col min="16103" max="16103" width="9.42578125" style="8" customWidth="1"/>
    <col min="16104" max="16104" width="13" style="8" customWidth="1"/>
    <col min="16105" max="16105" width="11.42578125" style="8" customWidth="1"/>
    <col min="16106" max="16106" width="14.42578125" style="8" customWidth="1"/>
    <col min="16107" max="16107" width="32.28515625" style="8" customWidth="1"/>
    <col min="16108" max="16124" width="14.42578125" style="8"/>
    <col min="16125" max="16125" width="3.85546875" style="8" customWidth="1"/>
    <col min="16126" max="16126" width="18.140625" style="8" customWidth="1"/>
    <col min="16127" max="16127" width="15.28515625" style="8" customWidth="1"/>
    <col min="16128" max="16129" width="20.7109375" style="8" customWidth="1"/>
    <col min="16130" max="16130" width="8" style="8" customWidth="1"/>
    <col min="16131" max="16131" width="14.7109375" style="8" customWidth="1"/>
    <col min="16132" max="16132" width="4.7109375" style="8" customWidth="1"/>
    <col min="16133" max="16133" width="5.28515625" style="8" customWidth="1"/>
    <col min="16134" max="16134" width="14.7109375" style="8" customWidth="1"/>
    <col min="16135" max="16135" width="5.28515625" style="8" customWidth="1"/>
    <col min="16136" max="16136" width="14.7109375" style="8" customWidth="1"/>
    <col min="16137" max="16137" width="5.28515625" style="8" customWidth="1"/>
    <col min="16138" max="16138" width="14.7109375" style="8" customWidth="1"/>
    <col min="16139" max="16139" width="18.140625" style="8" customWidth="1"/>
    <col min="16140" max="16140" width="11.7109375" style="8" customWidth="1"/>
    <col min="16141" max="16214" width="12.7109375" style="8" customWidth="1"/>
    <col min="16215" max="16347" width="13.7109375" style="8" customWidth="1"/>
    <col min="16348" max="16348" width="5.42578125" style="8" customWidth="1"/>
    <col min="16349" max="16349" width="25.140625" style="8" customWidth="1"/>
    <col min="16350" max="16350" width="18" style="8" customWidth="1"/>
    <col min="16351" max="16351" width="21.42578125" style="8" customWidth="1"/>
    <col min="16352" max="16352" width="6" style="8" customWidth="1"/>
    <col min="16353" max="16353" width="6.5703125" style="8" customWidth="1"/>
    <col min="16354" max="16356" width="12.140625" style="8" customWidth="1"/>
    <col min="16357" max="16357" width="13.85546875" style="8" customWidth="1"/>
    <col min="16358" max="16358" width="6.28515625" style="8" customWidth="1"/>
    <col min="16359" max="16359" width="9.42578125" style="8" customWidth="1"/>
    <col min="16360" max="16360" width="13" style="8" customWidth="1"/>
    <col min="16361" max="16361" width="11.42578125" style="8" customWidth="1"/>
    <col min="16362" max="16362" width="14.42578125" style="8" customWidth="1"/>
    <col min="16363" max="16363" width="32.28515625" style="8" customWidth="1"/>
    <col min="16364" max="16384" width="14.42578125" style="8"/>
  </cols>
  <sheetData>
    <row r="1" spans="1:14">
      <c r="A1" s="1"/>
      <c r="E1" s="4"/>
      <c r="F1" s="4"/>
      <c r="G1" s="4"/>
      <c r="I1" s="5"/>
      <c r="K1" s="6"/>
      <c r="L1" s="7"/>
    </row>
    <row r="2" spans="1:14">
      <c r="B2" s="8"/>
      <c r="E2" s="4"/>
      <c r="F2" s="4"/>
      <c r="G2" s="4"/>
      <c r="I2" s="5"/>
      <c r="J2" s="109" t="s">
        <v>60</v>
      </c>
      <c r="K2" s="109"/>
      <c r="L2" s="75"/>
    </row>
    <row r="3" spans="1:14">
      <c r="B3" s="102" t="s">
        <v>0</v>
      </c>
      <c r="C3" s="102"/>
      <c r="E3" s="4"/>
      <c r="F3" s="4"/>
      <c r="G3" s="4"/>
      <c r="I3" s="5"/>
      <c r="J3" s="10"/>
      <c r="K3" s="11"/>
      <c r="L3" s="10"/>
    </row>
    <row r="4" spans="1:14">
      <c r="B4" s="103" t="s">
        <v>1</v>
      </c>
      <c r="C4" s="103"/>
      <c r="H4" s="3"/>
      <c r="I4" s="3"/>
      <c r="J4" s="12"/>
      <c r="K4" s="8"/>
      <c r="L4" s="12"/>
    </row>
    <row r="5" spans="1:14" ht="23.25" customHeight="1">
      <c r="A5" s="104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4" ht="10.5" customHeight="1">
      <c r="E6" s="4"/>
      <c r="F6" s="4"/>
      <c r="G6" s="4"/>
      <c r="I6" s="5"/>
      <c r="J6" s="11"/>
      <c r="K6" s="8"/>
      <c r="L6" s="11"/>
    </row>
    <row r="7" spans="1:14" s="13" customFormat="1" ht="27.75" customHeight="1">
      <c r="A7" s="105" t="s">
        <v>58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N7" s="14"/>
    </row>
    <row r="8" spans="1:14" ht="3.75" customHeight="1">
      <c r="A8" s="15"/>
      <c r="B8" s="16"/>
      <c r="C8" s="16"/>
      <c r="D8" s="15"/>
      <c r="E8" s="15"/>
      <c r="F8" s="15"/>
      <c r="G8" s="15"/>
      <c r="H8" s="17"/>
      <c r="I8" s="17"/>
      <c r="J8" s="18"/>
      <c r="K8" s="19"/>
      <c r="L8" s="18"/>
    </row>
    <row r="9" spans="1:14" ht="3.75" customHeight="1">
      <c r="A9" s="15"/>
      <c r="B9" s="16"/>
      <c r="C9" s="16"/>
      <c r="D9" s="15"/>
      <c r="E9" s="15"/>
      <c r="F9" s="15"/>
      <c r="G9" s="15"/>
      <c r="H9" s="17"/>
      <c r="I9" s="17"/>
      <c r="J9" s="18"/>
      <c r="K9" s="19"/>
      <c r="L9" s="18"/>
    </row>
    <row r="10" spans="1:14" s="27" customFormat="1">
      <c r="A10" s="20" t="s">
        <v>49</v>
      </c>
      <c r="B10" s="21"/>
      <c r="C10" s="22"/>
      <c r="D10" s="22"/>
      <c r="E10" s="22"/>
      <c r="F10" s="22"/>
      <c r="G10" s="22"/>
      <c r="H10" s="23"/>
      <c r="I10" s="24"/>
      <c r="J10" s="25"/>
      <c r="K10" s="26"/>
      <c r="L10" s="25"/>
      <c r="N10" s="28"/>
    </row>
    <row r="11" spans="1:14" s="29" customFormat="1" ht="40.15" customHeight="1">
      <c r="A11" s="95" t="s">
        <v>3</v>
      </c>
      <c r="B11" s="96" t="s">
        <v>4</v>
      </c>
      <c r="C11" s="97"/>
      <c r="D11" s="92" t="s">
        <v>5</v>
      </c>
      <c r="E11" s="98" t="s">
        <v>6</v>
      </c>
      <c r="F11" s="100" t="s">
        <v>7</v>
      </c>
      <c r="G11" s="84" t="s">
        <v>8</v>
      </c>
      <c r="H11" s="92" t="s">
        <v>9</v>
      </c>
      <c r="I11" s="93" t="s">
        <v>10</v>
      </c>
      <c r="J11" s="94"/>
      <c r="K11" s="83" t="s">
        <v>11</v>
      </c>
      <c r="L11" s="84" t="s">
        <v>12</v>
      </c>
      <c r="N11" s="30"/>
    </row>
    <row r="12" spans="1:14" s="29" customFormat="1" ht="36">
      <c r="A12" s="95"/>
      <c r="B12" s="31" t="s">
        <v>13</v>
      </c>
      <c r="C12" s="31" t="s">
        <v>14</v>
      </c>
      <c r="D12" s="92"/>
      <c r="E12" s="99"/>
      <c r="F12" s="101"/>
      <c r="G12" s="85"/>
      <c r="H12" s="92"/>
      <c r="I12" s="32" t="s">
        <v>15</v>
      </c>
      <c r="J12" s="33" t="s">
        <v>16</v>
      </c>
      <c r="K12" s="83"/>
      <c r="L12" s="85"/>
      <c r="N12" s="30"/>
    </row>
    <row r="13" spans="1:14" s="36" customFormat="1" ht="9.75" customHeight="1">
      <c r="A13" s="34" t="s">
        <v>17</v>
      </c>
      <c r="B13" s="34" t="s">
        <v>18</v>
      </c>
      <c r="C13" s="34" t="s">
        <v>19</v>
      </c>
      <c r="D13" s="34" t="s">
        <v>20</v>
      </c>
      <c r="E13" s="34" t="s">
        <v>21</v>
      </c>
      <c r="F13" s="34" t="s">
        <v>22</v>
      </c>
      <c r="G13" s="34" t="s">
        <v>23</v>
      </c>
      <c r="H13" s="34" t="s">
        <v>24</v>
      </c>
      <c r="I13" s="34" t="s">
        <v>25</v>
      </c>
      <c r="J13" s="35" t="s">
        <v>26</v>
      </c>
      <c r="K13" s="34" t="s">
        <v>27</v>
      </c>
      <c r="L13" s="35" t="s">
        <v>28</v>
      </c>
      <c r="N13" s="37"/>
    </row>
    <row r="14" spans="1:14" s="46" customFormat="1" ht="15.75" thickBot="1">
      <c r="A14" s="38" t="s">
        <v>29</v>
      </c>
      <c r="B14" s="39" t="s">
        <v>46</v>
      </c>
      <c r="C14" s="77" t="s">
        <v>47</v>
      </c>
      <c r="D14" s="78" t="s">
        <v>48</v>
      </c>
      <c r="E14" s="40" t="s">
        <v>30</v>
      </c>
      <c r="F14" s="41"/>
      <c r="G14" s="42"/>
      <c r="H14" s="41" t="s">
        <v>31</v>
      </c>
      <c r="I14" s="76">
        <v>10</v>
      </c>
      <c r="J14" s="74">
        <f>G14*I14</f>
        <v>0</v>
      </c>
      <c r="K14" s="44"/>
      <c r="L14" s="45" t="s">
        <v>32</v>
      </c>
      <c r="N14" s="47"/>
    </row>
    <row r="15" spans="1:14" s="52" customFormat="1" ht="16.5" customHeight="1" thickBot="1">
      <c r="A15" s="19"/>
      <c r="B15" s="48"/>
      <c r="C15" s="49"/>
      <c r="D15" s="18"/>
      <c r="E15" s="86" t="s">
        <v>33</v>
      </c>
      <c r="F15" s="86"/>
      <c r="G15" s="86"/>
      <c r="H15" s="86"/>
      <c r="I15" s="87"/>
      <c r="J15" s="54">
        <f>J14</f>
        <v>0</v>
      </c>
      <c r="K15" s="51"/>
      <c r="L15" s="50"/>
      <c r="N15" s="53"/>
    </row>
    <row r="16" spans="1:14" s="52" customFormat="1" ht="16.5" customHeight="1" thickBot="1">
      <c r="A16" s="19"/>
      <c r="B16" s="48"/>
      <c r="C16" s="49"/>
      <c r="D16" s="18"/>
      <c r="E16" s="88" t="s">
        <v>34</v>
      </c>
      <c r="F16" s="88"/>
      <c r="G16" s="88"/>
      <c r="H16" s="88"/>
      <c r="I16" s="89"/>
      <c r="J16" s="54">
        <f>J15/1.23</f>
        <v>0</v>
      </c>
      <c r="K16" s="51"/>
      <c r="L16" s="50"/>
      <c r="N16" s="53"/>
    </row>
    <row r="17" spans="1:14" s="52" customFormat="1" ht="16.5" customHeight="1" thickBot="1">
      <c r="A17" s="19"/>
      <c r="B17" s="48"/>
      <c r="C17" s="49"/>
      <c r="D17" s="55"/>
      <c r="E17" s="90" t="s">
        <v>35</v>
      </c>
      <c r="F17" s="90"/>
      <c r="G17" s="90"/>
      <c r="H17" s="90"/>
      <c r="I17" s="91"/>
      <c r="J17" s="54">
        <f>J16*0.23</f>
        <v>0</v>
      </c>
      <c r="K17" s="51"/>
      <c r="L17" s="50"/>
      <c r="N17" s="53"/>
    </row>
    <row r="18" spans="1:14" s="64" customFormat="1" ht="16.5" customHeight="1">
      <c r="A18" s="56"/>
      <c r="B18" s="57"/>
      <c r="C18" s="58"/>
      <c r="D18" s="59"/>
      <c r="E18" s="60"/>
      <c r="F18" s="60"/>
      <c r="G18" s="60"/>
      <c r="H18" s="60"/>
      <c r="I18" s="60"/>
      <c r="J18" s="61"/>
      <c r="K18" s="63"/>
      <c r="L18" s="62"/>
      <c r="N18" s="65"/>
    </row>
    <row r="19" spans="1:14" s="27" customFormat="1">
      <c r="A19" s="20" t="s">
        <v>53</v>
      </c>
      <c r="B19" s="21"/>
      <c r="C19" s="22"/>
      <c r="D19" s="22"/>
      <c r="E19" s="22"/>
      <c r="F19" s="22"/>
      <c r="G19" s="22"/>
      <c r="H19" s="23"/>
      <c r="I19" s="24"/>
      <c r="J19" s="25"/>
      <c r="K19" s="26"/>
      <c r="L19" s="25"/>
      <c r="N19" s="28"/>
    </row>
    <row r="20" spans="1:14" s="29" customFormat="1" ht="40.15" customHeight="1">
      <c r="A20" s="95" t="s">
        <v>3</v>
      </c>
      <c r="B20" s="96" t="s">
        <v>4</v>
      </c>
      <c r="C20" s="97"/>
      <c r="D20" s="92" t="s">
        <v>5</v>
      </c>
      <c r="E20" s="98" t="s">
        <v>6</v>
      </c>
      <c r="F20" s="100" t="s">
        <v>7</v>
      </c>
      <c r="G20" s="84" t="s">
        <v>8</v>
      </c>
      <c r="H20" s="92" t="s">
        <v>9</v>
      </c>
      <c r="I20" s="93" t="s">
        <v>10</v>
      </c>
      <c r="J20" s="94"/>
      <c r="K20" s="83" t="s">
        <v>11</v>
      </c>
      <c r="L20" s="84" t="s">
        <v>12</v>
      </c>
      <c r="N20" s="30"/>
    </row>
    <row r="21" spans="1:14" s="29" customFormat="1" ht="36">
      <c r="A21" s="95"/>
      <c r="B21" s="31" t="s">
        <v>13</v>
      </c>
      <c r="C21" s="31" t="s">
        <v>14</v>
      </c>
      <c r="D21" s="92"/>
      <c r="E21" s="99"/>
      <c r="F21" s="101"/>
      <c r="G21" s="85"/>
      <c r="H21" s="92"/>
      <c r="I21" s="32" t="s">
        <v>15</v>
      </c>
      <c r="J21" s="33" t="s">
        <v>16</v>
      </c>
      <c r="K21" s="83"/>
      <c r="L21" s="85"/>
      <c r="N21" s="30"/>
    </row>
    <row r="22" spans="1:14" s="36" customFormat="1" ht="9.75" customHeight="1">
      <c r="A22" s="34" t="s">
        <v>17</v>
      </c>
      <c r="B22" s="34" t="s">
        <v>18</v>
      </c>
      <c r="C22" s="34" t="s">
        <v>19</v>
      </c>
      <c r="D22" s="34" t="s">
        <v>20</v>
      </c>
      <c r="E22" s="34" t="s">
        <v>21</v>
      </c>
      <c r="F22" s="34" t="s">
        <v>22</v>
      </c>
      <c r="G22" s="34" t="s">
        <v>23</v>
      </c>
      <c r="H22" s="34" t="s">
        <v>24</v>
      </c>
      <c r="I22" s="34" t="s">
        <v>25</v>
      </c>
      <c r="J22" s="35" t="s">
        <v>26</v>
      </c>
      <c r="K22" s="34" t="s">
        <v>27</v>
      </c>
      <c r="L22" s="35" t="s">
        <v>28</v>
      </c>
      <c r="N22" s="37"/>
    </row>
    <row r="23" spans="1:14" s="46" customFormat="1" ht="26.25" thickBot="1">
      <c r="A23" s="38" t="s">
        <v>29</v>
      </c>
      <c r="B23" s="39" t="s">
        <v>50</v>
      </c>
      <c r="C23" s="41" t="s">
        <v>52</v>
      </c>
      <c r="D23" s="41" t="s">
        <v>51</v>
      </c>
      <c r="E23" s="66" t="s">
        <v>30</v>
      </c>
      <c r="F23" s="41"/>
      <c r="G23" s="42"/>
      <c r="H23" s="41" t="s">
        <v>31</v>
      </c>
      <c r="I23" s="43">
        <v>25</v>
      </c>
      <c r="J23" s="74">
        <f>G23*I23</f>
        <v>0</v>
      </c>
      <c r="K23" s="44"/>
      <c r="L23" s="45"/>
      <c r="N23" s="53"/>
    </row>
    <row r="24" spans="1:14" s="52" customFormat="1" ht="16.5" customHeight="1" thickBot="1">
      <c r="A24" s="19"/>
      <c r="B24" s="48"/>
      <c r="C24" s="49"/>
      <c r="D24" s="18"/>
      <c r="E24" s="86" t="s">
        <v>36</v>
      </c>
      <c r="F24" s="86"/>
      <c r="G24" s="86"/>
      <c r="H24" s="86"/>
      <c r="I24" s="87"/>
      <c r="J24" s="54">
        <f>J23</f>
        <v>0</v>
      </c>
      <c r="K24" s="51"/>
      <c r="L24" s="50"/>
      <c r="N24" s="53"/>
    </row>
    <row r="25" spans="1:14" s="52" customFormat="1" ht="16.5" customHeight="1" thickBot="1">
      <c r="A25" s="19"/>
      <c r="B25" s="48"/>
      <c r="C25" s="49"/>
      <c r="D25" s="18"/>
      <c r="E25" s="88" t="s">
        <v>37</v>
      </c>
      <c r="F25" s="88"/>
      <c r="G25" s="88"/>
      <c r="H25" s="88"/>
      <c r="I25" s="89"/>
      <c r="J25" s="54">
        <f>J24/1.23</f>
        <v>0</v>
      </c>
      <c r="K25" s="51"/>
      <c r="L25" s="50"/>
      <c r="N25" s="53"/>
    </row>
    <row r="26" spans="1:14" s="52" customFormat="1" ht="16.5" customHeight="1" thickBot="1">
      <c r="A26" s="19"/>
      <c r="B26" s="48"/>
      <c r="C26" s="49"/>
      <c r="D26" s="55"/>
      <c r="E26" s="90" t="s">
        <v>38</v>
      </c>
      <c r="F26" s="90"/>
      <c r="G26" s="90"/>
      <c r="H26" s="90"/>
      <c r="I26" s="91"/>
      <c r="J26" s="54">
        <f>J25*0.23</f>
        <v>0</v>
      </c>
      <c r="K26" s="51"/>
      <c r="L26" s="50"/>
      <c r="N26" s="53"/>
    </row>
    <row r="27" spans="1:14" s="52" customFormat="1" ht="16.5" customHeight="1">
      <c r="A27" s="19"/>
      <c r="B27" s="48"/>
      <c r="C27" s="49"/>
      <c r="D27" s="55"/>
      <c r="E27" s="80"/>
      <c r="F27" s="80"/>
      <c r="G27" s="80"/>
      <c r="H27" s="80"/>
      <c r="I27" s="80"/>
      <c r="J27" s="82"/>
      <c r="K27" s="51"/>
      <c r="L27" s="79"/>
      <c r="N27" s="53"/>
    </row>
    <row r="28" spans="1:14" s="52" customFormat="1" ht="16.5" customHeight="1">
      <c r="A28" s="20" t="s">
        <v>54</v>
      </c>
      <c r="B28" s="21"/>
      <c r="C28" s="22"/>
      <c r="D28" s="22"/>
      <c r="E28" s="22"/>
      <c r="F28" s="22"/>
      <c r="G28" s="22"/>
      <c r="H28" s="23"/>
      <c r="I28" s="24"/>
      <c r="J28" s="25"/>
      <c r="K28" s="26"/>
      <c r="L28" s="25"/>
      <c r="N28" s="53"/>
    </row>
    <row r="29" spans="1:14" s="52" customFormat="1" ht="35.25" customHeight="1">
      <c r="A29" s="95" t="s">
        <v>3</v>
      </c>
      <c r="B29" s="96" t="s">
        <v>4</v>
      </c>
      <c r="C29" s="97"/>
      <c r="D29" s="92" t="s">
        <v>5</v>
      </c>
      <c r="E29" s="98" t="s">
        <v>6</v>
      </c>
      <c r="F29" s="100" t="s">
        <v>7</v>
      </c>
      <c r="G29" s="84" t="s">
        <v>8</v>
      </c>
      <c r="H29" s="92" t="s">
        <v>9</v>
      </c>
      <c r="I29" s="93" t="s">
        <v>10</v>
      </c>
      <c r="J29" s="94"/>
      <c r="K29" s="83" t="s">
        <v>11</v>
      </c>
      <c r="L29" s="84" t="s">
        <v>12</v>
      </c>
      <c r="N29" s="53"/>
    </row>
    <row r="30" spans="1:14" s="52" customFormat="1" ht="34.5" customHeight="1">
      <c r="A30" s="95"/>
      <c r="B30" s="81" t="s">
        <v>13</v>
      </c>
      <c r="C30" s="81" t="s">
        <v>14</v>
      </c>
      <c r="D30" s="92"/>
      <c r="E30" s="99"/>
      <c r="F30" s="101"/>
      <c r="G30" s="85"/>
      <c r="H30" s="92"/>
      <c r="I30" s="32" t="s">
        <v>15</v>
      </c>
      <c r="J30" s="33" t="s">
        <v>16</v>
      </c>
      <c r="K30" s="83"/>
      <c r="L30" s="85"/>
      <c r="N30" s="53"/>
    </row>
    <row r="31" spans="1:14" s="52" customFormat="1" ht="16.5" customHeight="1">
      <c r="A31" s="34" t="s">
        <v>17</v>
      </c>
      <c r="B31" s="34" t="s">
        <v>18</v>
      </c>
      <c r="C31" s="34" t="s">
        <v>19</v>
      </c>
      <c r="D31" s="34" t="s">
        <v>20</v>
      </c>
      <c r="E31" s="34" t="s">
        <v>21</v>
      </c>
      <c r="F31" s="34" t="s">
        <v>22</v>
      </c>
      <c r="G31" s="34" t="s">
        <v>23</v>
      </c>
      <c r="H31" s="34" t="s">
        <v>24</v>
      </c>
      <c r="I31" s="34" t="s">
        <v>25</v>
      </c>
      <c r="J31" s="35" t="s">
        <v>26</v>
      </c>
      <c r="K31" s="34" t="s">
        <v>27</v>
      </c>
      <c r="L31" s="35" t="s">
        <v>28</v>
      </c>
      <c r="N31" s="53"/>
    </row>
    <row r="32" spans="1:14" s="52" customFormat="1" ht="26.25" thickBot="1">
      <c r="A32" s="38" t="s">
        <v>29</v>
      </c>
      <c r="B32" s="39" t="s">
        <v>50</v>
      </c>
      <c r="C32" s="41" t="s">
        <v>52</v>
      </c>
      <c r="D32" s="41" t="s">
        <v>51</v>
      </c>
      <c r="E32" s="66" t="s">
        <v>30</v>
      </c>
      <c r="F32" s="41"/>
      <c r="G32" s="42"/>
      <c r="H32" s="41" t="s">
        <v>31</v>
      </c>
      <c r="I32" s="43">
        <v>20</v>
      </c>
      <c r="J32" s="74">
        <f>G32*I32</f>
        <v>0</v>
      </c>
      <c r="K32" s="44"/>
      <c r="L32" s="45"/>
      <c r="N32" s="53"/>
    </row>
    <row r="33" spans="1:14" s="52" customFormat="1" ht="16.5" customHeight="1" thickBot="1">
      <c r="A33" s="19"/>
      <c r="B33" s="48"/>
      <c r="C33" s="49"/>
      <c r="D33" s="18"/>
      <c r="E33" s="86" t="s">
        <v>55</v>
      </c>
      <c r="F33" s="86"/>
      <c r="G33" s="86"/>
      <c r="H33" s="86"/>
      <c r="I33" s="87"/>
      <c r="J33" s="54">
        <f>J32</f>
        <v>0</v>
      </c>
      <c r="K33" s="51"/>
      <c r="L33" s="79"/>
      <c r="N33" s="53"/>
    </row>
    <row r="34" spans="1:14" s="52" customFormat="1" ht="16.5" customHeight="1" thickBot="1">
      <c r="A34" s="19"/>
      <c r="B34" s="48"/>
      <c r="C34" s="49"/>
      <c r="D34" s="18"/>
      <c r="E34" s="88" t="s">
        <v>56</v>
      </c>
      <c r="F34" s="88"/>
      <c r="G34" s="88"/>
      <c r="H34" s="88"/>
      <c r="I34" s="89"/>
      <c r="J34" s="54">
        <f>J33/1.23</f>
        <v>0</v>
      </c>
      <c r="K34" s="51"/>
      <c r="L34" s="79"/>
      <c r="N34" s="53"/>
    </row>
    <row r="35" spans="1:14" s="52" customFormat="1" ht="16.5" customHeight="1" thickBot="1">
      <c r="A35" s="19"/>
      <c r="B35" s="48"/>
      <c r="C35" s="49"/>
      <c r="D35" s="55"/>
      <c r="E35" s="90" t="s">
        <v>57</v>
      </c>
      <c r="F35" s="90"/>
      <c r="G35" s="90"/>
      <c r="H35" s="90"/>
      <c r="I35" s="91"/>
      <c r="J35" s="54">
        <f>J34*0.23</f>
        <v>0</v>
      </c>
      <c r="K35" s="51"/>
      <c r="L35" s="79"/>
      <c r="N35" s="53"/>
    </row>
    <row r="36" spans="1:14" s="52" customFormat="1" ht="16.5" customHeight="1">
      <c r="A36" s="19"/>
      <c r="B36" s="48"/>
      <c r="C36" s="49"/>
      <c r="D36" s="55"/>
      <c r="E36" s="80"/>
      <c r="F36" s="80"/>
      <c r="G36" s="80"/>
      <c r="H36" s="80"/>
      <c r="I36" s="80"/>
      <c r="J36" s="82"/>
      <c r="K36" s="51"/>
      <c r="L36" s="79"/>
      <c r="N36" s="53"/>
    </row>
    <row r="37" spans="1:14" s="64" customFormat="1" ht="16.5" customHeight="1">
      <c r="A37" s="56"/>
      <c r="B37" s="57"/>
      <c r="C37" s="58"/>
      <c r="D37" s="59"/>
      <c r="E37" s="60"/>
      <c r="F37" s="60"/>
      <c r="G37" s="60"/>
      <c r="H37" s="60"/>
      <c r="I37" s="60"/>
      <c r="J37" s="61"/>
      <c r="K37" s="63"/>
      <c r="L37" s="62"/>
      <c r="N37" s="65"/>
    </row>
    <row r="38" spans="1:14" s="67" customFormat="1">
      <c r="A38" s="11"/>
      <c r="B38" s="107" t="s">
        <v>59</v>
      </c>
      <c r="C38" s="107"/>
      <c r="D38" s="107"/>
      <c r="E38" s="107"/>
      <c r="F38" s="107"/>
      <c r="G38" s="107"/>
      <c r="H38" s="107"/>
      <c r="I38" s="107"/>
      <c r="J38" s="107"/>
      <c r="N38" s="68"/>
    </row>
    <row r="39" spans="1:14" s="67" customFormat="1">
      <c r="B39" s="107" t="s">
        <v>39</v>
      </c>
      <c r="C39" s="107"/>
      <c r="D39" s="107"/>
      <c r="E39" s="107"/>
      <c r="F39" s="107"/>
      <c r="G39" s="107"/>
      <c r="H39" s="107"/>
      <c r="I39" s="107"/>
      <c r="J39" s="107"/>
      <c r="N39" s="68"/>
    </row>
    <row r="40" spans="1:14" s="64" customFormat="1" ht="16.5" customHeight="1">
      <c r="A40" s="56"/>
      <c r="B40" s="57"/>
      <c r="C40" s="58"/>
      <c r="D40" s="59"/>
      <c r="E40" s="60"/>
      <c r="F40" s="60"/>
      <c r="G40" s="60"/>
      <c r="H40" s="60"/>
      <c r="I40" s="60"/>
      <c r="J40" s="61"/>
      <c r="K40" s="63"/>
      <c r="L40" s="62"/>
      <c r="N40" s="65"/>
    </row>
    <row r="41" spans="1:14">
      <c r="B41" s="3"/>
    </row>
    <row r="42" spans="1:14" s="70" customFormat="1">
      <c r="D42" s="71"/>
      <c r="E42" s="71"/>
      <c r="F42" s="71"/>
      <c r="G42" s="71"/>
      <c r="H42" s="71"/>
      <c r="I42" s="71"/>
      <c r="J42" s="108"/>
      <c r="K42" s="108"/>
      <c r="L42" s="72"/>
      <c r="N42" s="9"/>
    </row>
    <row r="43" spans="1:14" s="70" customFormat="1">
      <c r="B43" s="72" t="s">
        <v>40</v>
      </c>
      <c r="C43" s="72" t="s">
        <v>41</v>
      </c>
      <c r="D43" s="71"/>
      <c r="E43" s="71"/>
      <c r="F43" s="71"/>
      <c r="G43" s="71"/>
      <c r="L43" s="72"/>
      <c r="N43" s="9"/>
    </row>
    <row r="44" spans="1:14" ht="16.5">
      <c r="B44" s="73" t="s">
        <v>42</v>
      </c>
      <c r="C44" s="73" t="s">
        <v>43</v>
      </c>
      <c r="H44" s="108" t="s">
        <v>44</v>
      </c>
      <c r="I44" s="108"/>
      <c r="J44" s="108"/>
      <c r="K44" s="108"/>
    </row>
    <row r="45" spans="1:14" ht="36" customHeight="1">
      <c r="A45" s="8"/>
      <c r="H45" s="103" t="s">
        <v>45</v>
      </c>
      <c r="I45" s="103"/>
      <c r="J45" s="103"/>
      <c r="K45" s="103"/>
      <c r="L45" s="4"/>
    </row>
  </sheetData>
  <mergeCells count="49">
    <mergeCell ref="J2:K2"/>
    <mergeCell ref="H45:K45"/>
    <mergeCell ref="B38:J38"/>
    <mergeCell ref="K11:K12"/>
    <mergeCell ref="L11:L12"/>
    <mergeCell ref="B39:J39"/>
    <mergeCell ref="J42:K42"/>
    <mergeCell ref="H44:K44"/>
    <mergeCell ref="E25:I25"/>
    <mergeCell ref="E26:I26"/>
    <mergeCell ref="K20:K21"/>
    <mergeCell ref="L20:L21"/>
    <mergeCell ref="E24:I24"/>
    <mergeCell ref="E15:I15"/>
    <mergeCell ref="E16:I16"/>
    <mergeCell ref="B3:C3"/>
    <mergeCell ref="B4:C4"/>
    <mergeCell ref="A5:L5"/>
    <mergeCell ref="A7:L7"/>
    <mergeCell ref="A11:A12"/>
    <mergeCell ref="B11:C11"/>
    <mergeCell ref="D11:D12"/>
    <mergeCell ref="E11:E12"/>
    <mergeCell ref="F11:F12"/>
    <mergeCell ref="G11:G12"/>
    <mergeCell ref="H11:H12"/>
    <mergeCell ref="I11:J11"/>
    <mergeCell ref="E17:I17"/>
    <mergeCell ref="A20:A21"/>
    <mergeCell ref="B20:C20"/>
    <mergeCell ref="D20:D21"/>
    <mergeCell ref="E20:E21"/>
    <mergeCell ref="F20:F21"/>
    <mergeCell ref="G20:G21"/>
    <mergeCell ref="H20:H21"/>
    <mergeCell ref="I20:J20"/>
    <mergeCell ref="A29:A30"/>
    <mergeCell ref="B29:C29"/>
    <mergeCell ref="D29:D30"/>
    <mergeCell ref="E29:E30"/>
    <mergeCell ref="F29:F30"/>
    <mergeCell ref="K29:K30"/>
    <mergeCell ref="L29:L30"/>
    <mergeCell ref="E33:I33"/>
    <mergeCell ref="E34:I34"/>
    <mergeCell ref="E35:I35"/>
    <mergeCell ref="G29:G30"/>
    <mergeCell ref="H29:H30"/>
    <mergeCell ref="I29:J29"/>
  </mergeCells>
  <printOptions horizontalCentered="1"/>
  <pageMargins left="0.19685039370078741" right="0.19685039370078741" top="0.70866141732283472" bottom="0.39370078740157483" header="0.31496062992125984" footer="0.11811023622047245"/>
  <pageSetup paperSize="9" scale="59" fitToHeight="0" orientation="landscape" r:id="rId1"/>
  <headerFooter alignWithMargins="0"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6B6E884-5362-4D70-8010-8ED1520744A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2024-09-19T08:04:35Z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a362d5b8-1b75-489b-b287-6ffdba94f9ba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NR3AFHbSYTeWeF9PV2ia/HJ3ph9kiRQ4</vt:lpwstr>
  </property>
</Properties>
</file>