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38"/>
  <workbookPr defaultThemeVersion="124226"/>
  <mc:AlternateContent xmlns:mc="http://schemas.openxmlformats.org/markup-compatibility/2006">
    <mc:Choice Requires="x15">
      <x15ac:absPath xmlns:x15ac="http://schemas.microsoft.com/office/spreadsheetml/2010/11/ac" url="C:\Users\GUMed.DESKTOP-NT0M642\Documents\TRYB PODSTAWOWY\GUM2022ZP0009 - Sukcesywna dostawa chemii gospodarczej i kosmetycznej\"/>
    </mc:Choice>
  </mc:AlternateContent>
  <xr:revisionPtr revIDLastSave="0" documentId="13_ncr:1_{2587E157-3454-44F3-8FB2-09978AB1BA26}" xr6:coauthVersionLast="36" xr6:coauthVersionMax="36" xr10:uidLastSave="{00000000-0000-0000-0000-000000000000}"/>
  <bookViews>
    <workbookView xWindow="0" yWindow="0" windowWidth="28800" windowHeight="12000" xr2:uid="{00000000-000D-0000-FFFF-FFFF00000000}"/>
  </bookViews>
  <sheets>
    <sheet name="Arkusz1" sheetId="1" r:id="rId1"/>
    <sheet name="Arkusz2" sheetId="3" r:id="rId2"/>
  </sheets>
  <calcPr calcId="179021"/>
</workbook>
</file>

<file path=xl/calcChain.xml><?xml version="1.0" encoding="utf-8"?>
<calcChain xmlns="http://schemas.openxmlformats.org/spreadsheetml/2006/main">
  <c r="H11" i="1" l="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10" i="1"/>
</calcChain>
</file>

<file path=xl/sharedStrings.xml><?xml version="1.0" encoding="utf-8"?>
<sst xmlns="http://schemas.openxmlformats.org/spreadsheetml/2006/main" count="111" uniqueCount="63">
  <si>
    <t>Lp.</t>
  </si>
  <si>
    <t xml:space="preserve">             Pieczęć firmowa</t>
  </si>
  <si>
    <t>OPIS PRZEDMIOTU ZAMÓWIENIA /  FORMULARZ CENOWY</t>
  </si>
  <si>
    <t>RAZEM:</t>
  </si>
  <si>
    <t>j.m. (sztuka)</t>
  </si>
  <si>
    <t>Cena jednostkowa  brutto w zł</t>
  </si>
  <si>
    <t xml:space="preserve">Sukcesywna dostawa chemii gospodarczej i kosmetycznej do jednostek organizacyjnych  Gdańskiego Uniwersytetu Medycznego </t>
  </si>
  <si>
    <t>VAT</t>
  </si>
  <si>
    <t>Asortyment chemii gospodarczej i kosmetycznej</t>
  </si>
  <si>
    <t>Nazwa indeksu</t>
  </si>
  <si>
    <t>Wartość brutto    w zł                  (kol. 5 x kol. 6)</t>
  </si>
  <si>
    <t>Nazwa/symbol oferowanego artykułu oraz nazwa producenta/dystrybutora</t>
  </si>
  <si>
    <t>Proszek do tkanin białych może być używany we wszystkich typach pralek oraz do prania ręcznego. Zawiera enzymy rozjaśniające optycznie  i posiada kompozycje zapachowe. Produkt bez najmniejszego problemu usuwa z pranej odzieży uporczywe plamy, nadając im olśniewającą czystość na długi czas. Opakowanie nie mniejsze niż 2,625 kg</t>
  </si>
  <si>
    <t>Odplamiacz do tkanin usuwa plamy i zabrudzenia z potu, czekolady, herbaty, kawy, trawy, krwi i błota. Nie zawierający chloru, działający na wszystkie rodzaje plam, przeznaczony do wszystkich kolorów bezpieczny dla tkanin białych. Działa w zimnej wodzie. Opakowanie nie mniejsze niż 1 l</t>
  </si>
  <si>
    <t>Sól ochronna do zmywarek chroni przed osadzaniem się kamienia w jej wnętrzu i na mytych naczyniach, skutecznie zmiękcza wodę dzięki zastosowanej formule. Preparat zawiera całkowicie rozpuszczalną szlachetną sól z garnulkami o odpowiedniej wielkości. Chroni naczynia i sztućce przed powstawaniem zacieków. Opakowanie o pojemności nie mniejszej niż 1,5 kg</t>
  </si>
  <si>
    <t>Odświeżacz powietrza w żelu - przeznaczony do łazienek i WC, pozostawiający przyjemny świeży zapach. Gwarantuje uwalnianie zapachu nawet do 30 dni. Dopuszczalne jest dostarczenie wyrobów o różnych kompozycjach zapachowych (mix zapachów). Wysokiej jakości substancje zapachowe. Opakowanie nie mniejsze niż 150 ml</t>
  </si>
  <si>
    <t xml:space="preserve">Zagęszczony płyn czyszcząco-dezynfekujący o różnorodnym zastosowaniu, skutecznie czyści i dezynfekuje powierzchnie usuwając niewidoczne bakterie, wirusy, grzyby, dzięki gęstej formule przylega do powierzchni przez dłuższy okres czasu tworząc ochronną warstwę. Stosowany w formie rozcieńczonej jak i bez rozcieńczenia. Zawiera substancję czynną: podchloryn sodu: 4,5 g / 100 g (aktywny chlor 4,28 g). Opakownie nie mniejsze niż  750 ml </t>
  </si>
  <si>
    <t xml:space="preserve">Zagęszczony płyn czyszcząco-dezynfekujący o różnorodnym zastosowaniu, skutecznie czyści i dezynfekuje powierzchnie usuwając niewidoczne bakterie, wirusy, grzyby. Dzięki gęstej formule przylega do powierzchni przez dłuższy okres czasu tworząc ochronną warstwę. Przylega do powierzchni toalety nawet po spłukaniu, dobrze czyści zanieczyszczenia organiczne, zapobiega powstawaniu kamienia. Stosowany w formie rozcieńczonej jak i bez rozcieńczenia. Zawiera substancję czynną: podchloryn sodu: 4,5 g / 100 g (aktywny chlor 4,28 g). Opakowanie nie mniejsze niż 5 l </t>
  </si>
  <si>
    <t>Płyn w sprayu do usuwania kamienia i trudnych zabrudzeń, usuwający tłuszcz, mydło, rdzę i kamień z armatury sanitarnej i innych urządzeń sanitarnych WC. Płyn do stosowania  w łazience i kuchni. Opakowanie nie mniejsze niż 750 ml</t>
  </si>
  <si>
    <t>Żel do usuwania kamienia i rdzy, osadów z mydła i zacieków wodnych oraz tłustych plam i innych brudów. Stosowany do powierzchni takich jak: chrom, stal nierdzewna (powierzchnie kuchenne), glazura, porcelit (umywalki i toalety), szkło i plastik. Doskonały do czyszczenia powierzchni pionowych, skoncentrowany i wydajny. Opakowanie nie mniejsze niż 420 ml</t>
  </si>
  <si>
    <t>Pianka do dywanów, wykładzin i tapicerki w areozolu, usuwa brud neutralizuje przykre zapachy, zmiękcza i nadaje świeżość. Zastosowanie do  uciążliwych zabrudzeń i plam  w korytarzach, przejściach i na schodach. Opakowanie nie mniejsze niż 600 ml</t>
  </si>
  <si>
    <t>Wybielacz tlenowy uniwersalny skutecznie usuwa plamy z białych tkanin, dzięki unikalnemu systemowi ochrony tkanin jest bezpieczny dla ubrań oraz pralki. Świetnie nadaje się do prania oraz namaczania, pH około 13,0 - zapach np. cytrynowy, lawendowy. Opakowanie nie mniejsze niż  1 l</t>
  </si>
  <si>
    <t>Płyn do mycia naczyń  posiada  dobre właściwości myjące oraz wysoką zdolność do emulgowania tłuszczów, skutecznie myje w ciepłej i w zimnej wodzie i nie pozostawia zacieków na umytych powierzchniach, nadaje połysk bez konieczności wycierania. Posiada naturalne pH, zawiera składniki o działaniu ochronnym i odżywczym dla skóry rąk. Nie zawiera szkodliwych substancji chemicznych: fosforanów.  Opakowanie  nie mniejsze niż 5 l</t>
  </si>
  <si>
    <t>Pasta bezbarwna woskowo-rozpuszczalnikowa do pielęgnacji podłóg wykonanych z drewna , tworzyw sztucznych i kamienia typu lastriko, zawiera naturalny wosk pszczeli. Posiada łagodny, przyjemny zapach miodu. Pasta konserwuje i nadaje wysoki połysk, zapobiega rozsychaniu się podłogi. Opakowanie nie mniejsze niż 440 ml</t>
  </si>
  <si>
    <t>Środek do mycia i pielęgnacji  glazury, terakoty, PCV. Skutecznie usuwający wszelkiego rodzaju zabrudzenia, niepozostawiający smug, chroniący przed brudem, hamuje ponowne osadzanie się zabrudzeń. Dzięki związkom silikonowym produkt łatwo rozprowadza się po powierzchni. Zawiera kompozycje zapachowe i środek konserwujący, pH 7,5 - 8,5.  Opakowanie  nie mniejsze niż 750 ml</t>
  </si>
  <si>
    <t>Środek do mycia i pielęgnacji glazury, terakoty, linoleum, pcv i kamienia, skutecznie myje brud z chropowatych powierzchni, dodatek alkoholu wspomaga usuwanie brudu oraz nie pozostawia smug i zacieków. Płyn posiada wysokie właściwości myjące i czyszczące, łatwo rozprowadza się po powierzchni.  Zawiera kompozycje zapachowe i środek konserwujący, pH 7,5 - 8,5 . Opakowanie nie mniejsze niż 5 l</t>
  </si>
  <si>
    <t>Środek do ochrony i nabłyszczania  podłoży z PCV i linoleum. Nadający wysoki połysk bez konieczności polerowania, posiadający specjalną powłokę polimerową zabezpieczającą podłoża przed zabrudzeniami, chroniący przed powstawaniem śladów, produkt antypoślizgowy. Zabezpiecza podłogi przed uszkodzeniami mechanicznymi. Opakowanie nie mniejsze niż 500 ml</t>
  </si>
  <si>
    <t>Emulsja  nadająca się do zmywania mocno zabrudzonych, nielakierowanych powierzchni drewnianych (parkiet, deski) zastępuje wiórkowanie. Czyści dokładnie, głęboko, działa wybielająco na drewno, rozpuszcza powłoki past akrylowych i woskowych, zawarte woski i terpentyna wnikają w drewno uszlachetniając i konserwując czyszczoną podłogę - nadaje się także do wykładzin PCV oraz posadzek kamiennych. Opakowanie nie mniejsze niż 440 ml</t>
  </si>
  <si>
    <t>Pasta  do mycia i ochrony silnie zabrudzonych rąk. Skutecznie zmywająca smary, oleje techniczne, sadze i inne trudno usuwalne zanieczyszczenia. Pasta nie powoduje wysuszania i nie podrażnia skóry rąk. Przebadana dermatologicznie. Preparat jest mieszaniną mydeł syntetycznych, środków powierzchniowo czynnych, substancji wypełniających i wody. Opakowanie  nie mniejsze niż 0,5 kg</t>
  </si>
  <si>
    <t>Spray przeciw kamieniowi, dogłębnie czyści, zapewnia połysk bez smug, posiada silne  głęboko czyszczące cząsteczki, usuwa nawet najbardziej oporny brud w łazience jak kamień i osad z mydła. Skutecznie usuwa kamień ze wszystkich powierzchni pozostawiając świeży zapach czystości. Opakowanie nie mniejsze niż 750 ml</t>
  </si>
  <si>
    <t>Kostka zapachowa do wc z koszykiem o właściwościach odświeżających, czyszczących i zapobiegających osadzaniu się kamienia. Kostka zabija bakterie, daje długotrwały przyjemny i świeży zapach. Jest wydajna i zajmuje niewielką powierzchnię w toalecie. Kostka wypłukuje się równomiernie, nie rozpada się, nie wypada w formie większych kawałków. Opakowanie nie mniejsze niż 40 g</t>
  </si>
  <si>
    <t>Pasta do podłóg drewnianych i paneli bez konieczności polerowania, nadająca super połysk i zabezpieczająca podłogi przed zarysowaniami, zabrudzeniami oraz wilgocią. Zawierająca: , pH : 7.8 w (25 °C). Opakowanie  nie mniejsze niż      750 ml</t>
  </si>
  <si>
    <t>Mydło w płynie przeznaczone do wszystkich rodzajów skóry o  recepturze bogatej w skaładniki pielęgnujące, posiada wlaściwości nawilżające, natłuszczające, zmiękczające i wygładzające - nie wysusza skóry. Posiada doskonałe właściwości myjące, wysoka zdolność pianotwórcza, oraz delkikatna nuta zapachowa, pH 4-6 neutralne dla skóry. Polecane do mycia całego ciała, jakość mydła została potwierdzona badaniami konsumenckimi                               w    Specjalistycznym Laboratorium Ita-Test. Opakowanie nie mniejsze niż 5 l</t>
  </si>
  <si>
    <t xml:space="preserve">Krem glicerynowy do rąk odżywiający, nawilżający i zmiękczający skórę dłoni. Zawierający wyciąg z owoców, glicerynę, oleje naturalne i witaminy, minerały. Krem doskonale zmiękcza, regeneruje i pielęgnuje naskórek, nadając dłoniom jedwabistą gładkość i zdrowy wygląd. Opakowanie tubka  nie mniejsze niż       125 ml  </t>
  </si>
  <si>
    <t>Płyn bakteriobójczy do mycia WC przeznaczony do mycia muszli ustępowych, pisuarów, umywalek oraz  innych ceramicznych urządzeń sanitarnych. Płyn ma właściwości bakteriobójcze, usuwa osad kamienny, rdzę, brud i przykry zapach. Właściwa konsystencja płynu ułatwia utrzymanie czystości bez konieczności szorowania. Nawet z pionowych powierzchni preparat spływa bardzo wolno wydłużając czas działania. Odpowiednio wyprofilowana szyjka umożliwia nanoszenie płynu w miejsca trudno dostępne. Opakowanie nie mniejsze niż    500 ml</t>
  </si>
  <si>
    <t>Uniwersalny płyn  do czyszczenia wszystkich zmywalnych powierzchni                 z technologią nadającą prawdziwy blask zarówno dużym powierzchnią : podłogi, glazura, terakota, jak i małym: kuchenki, zlewozmywaki, umywalki. Do użycia      w formie rozcieńczonej lub nierozcieńczonej. Nadaje doskonały połysk                       i intensywną świeżość. Opakowanie nie mniejsze niż 1 l</t>
  </si>
  <si>
    <t>Proszek do tkanin kolorowych może być używany we wszystkich typach pralek, chroniący pralki przed osadzaniem kamienia, skutecznie usuwający plamy           z kolorowych tkanin. Zawiera kompozycje zapachowe. Dzięki nowoczesnej technologii zapewnia również ochronę przed blaknięciem koloru. Opakowanie nie mniejsze niż 2,625 kg</t>
  </si>
  <si>
    <t>Uniwersalny płyn  do czyszczenia o długotrwałym zapachu, rozcieńczony – do mycia dużych powierzchni (podłogi, glazura). Bez rozcieńczania – do usuwania silnych zabrudzeń kuchenek, umywalek. Różne zapachy wzbogacone                    o naturalne ekstrakty. Opakowanie nie mniejsze niż 5 l</t>
  </si>
  <si>
    <t xml:space="preserve">Uniwersalny płyn  do czyszczenia o długotrwałym zapachu, rozcieńczony – do mycia dużych powierzchni (podłogi, glazura). Bez rozcieńczania – do usuwania silnych zabrudzeń kuchenek, umywalek. Różne zapachy wzbogacone                    o naturalne ekstrakty. Opakowanie nie mniejsze niż 1 l  </t>
  </si>
  <si>
    <t>Płyn do szyb i luster, czyści i nabłyszcza. Odpowiedni skład usuwa trwałe zaschnięte i tłuste plamy, czyszczona powierzchnia pozostaje błyszcząca bez konieczności polerowania. Płyn przeznaczony do stosowania w kuchni                   i w łazience. Podczas czyszczenia szybko wysycha, składniki chemiczne są nieszkodliwe dla środowiska i ulegają biodegradacji. Formuła zawiera alkohol      i amoniak, które radzą sobie z najbardziej uporczywymi zanieczyszczeniami. Opakowanie nie mniejsze niż 5 l</t>
  </si>
  <si>
    <t>Płyn do mycia szyb dzięki potrójnie aktywnemu systemowi czyści i chroni czyszczone powierzchnie. System anty-deszcz powoduje, że krople deszczu spływają z szyby, system anty kurz chroni przed ponownym osadzaniem się kurzu, system anty-zanieczyszczenie ogranicza osadzanie zanieczyszczeń           z powietrza. Przeznaczony do mycia szyb, ram okiennych, parapetów, luster, powierzchni plastikowych. Opakowanie z pompką  nie mniejsze niż 500 ml</t>
  </si>
  <si>
    <t>Mydło w płynie o kremowej konsystencji zawiera delikatne składniki nawilżające, nie wysusza skóry, zapewnia komfortowe uczucie gładkości              i gwarantuje odpowiedni poziom nawilżenia skóry przez cały dzień. Zawiera 1/4 kremu nawilżającego, bez alkoholu, bez parabenów, delikatna kompozycja zapachowa. Wygodne opakowanie z pompką zapewnia komfort stosowania - pH neutralne dla skóry. Opakowanie nie mniejsze niż 250 ml</t>
  </si>
  <si>
    <t>Odświeżacz powietrza w aerozolu o przedłużonym działaniu przeznaczony do toalet, łazienek, kuchni, pokoju, palarni itp. Neutralizujący nieprzyjemne zapachy   i odświeżający powietrze, zawierający kompozycje naturalnych olejków                  i wyciągów roślinnych. Pozostawiający przyjemny świeży zapach. Dopuszczalne jest dostarczenie wyrobów o różnych kompozycjach zapachowych (mix zapachów). Produkt musi rozpylać delikatną mgiełkę. Opakowanie  nie mniejsze niż 270 ml</t>
  </si>
  <si>
    <t>Preparat w proszku do oczyszczania urządzeń z osadów kamienia, bezpieczny niepowodujący korozji. Skutecznie odkamienia czajniki zwykłe i elektryczne,  zaparzacze, ekspresy ciśnieniowe i przelewowe, inne urządzenia, naczynia           i powierzchnie gdzie powstaje osad z wody. Bardzo wydajny. Zawierający kwas amidosulfonowy. Opakowanie nie mniejsze niż 150 g</t>
  </si>
  <si>
    <t>Skoncentrowany preparat (płyn) do rozpuszczania i usuwania osadu brudu            i tłuszczu bez konieczności spłukiwania wodą. Lekko podwyższone pH degraduje cząsteczki tłuszczu i białek, czyli składników uciążliwych zabrudzeń kuchennych.  Delikatne i skuteczne składniki usuwają zanieczyszczenia                 i przywracają naturalny połysk wszelkim powierzchniom kuchennym, takim jak: okapy, pokrywy kuchenek,  blaty, glazury, zlewy itp. Przy wydłużonym czasie działania bez trudu usuwa zaschnięty tłuszcz i lekko przypalone resztki jedzenia.  Po użyciu nie zostawia smug, nie wymaga polerowania do osiągnięcia naturalnego połysku powierzchni. Opakowanie nie mniejsze niż 600 ml                  z rozpylaczem.</t>
  </si>
  <si>
    <t>Płyn do czyszczenia zmywarek likwiduje tłuszcz, kamień oraz inne zabrudzenia  z trudno dostępnych miejsc takich jak ramie natryskowe, grzałka czy filtr. Płyn pozostawia lśniącą powierzchnię zmywarki. Poprawia działanie i czyści ukryte części zmywarki. Neutralizuje nieprzyjemne zapachy. Opakowanie nie mniejsze niż 250 ml</t>
  </si>
  <si>
    <t>Płyn nabłyszczający do zmywarki. Środek przyspiesza schnięcie naczyń, nabłyszcza, eliminuje powstawanie zacieków wodnych. Zapobiega osadom           i nalotom oraz chroni przed matowieniem szkła, posiada świeży zapach.  Opakowanie nie mniejsze niż  400 ml</t>
  </si>
  <si>
    <t>Płyn do mycia naczyń  skutecznie usuwający tłuszcz i silne zabrudzenia, płyn       o gęstej konsystencji, posiadający dodatkową ochronę dla skóry rąk.  Wysoko skoncentrowana formuła usuwa uporczywe tłuste zabrudzenia. Długo utrzymująca się, obfita, aktywna piana pozwala na skuteczne mycie naczyń, garnków i patelni. Płyn o różnych wariantach zapachowych. Opakowanie nie mniejsze niż 900 ml</t>
  </si>
  <si>
    <t>Płyn koncentrat do mycia parkietów i podłóg drewnianych lakierowanych, PCV, marmuru, lastryka i glazury. Stosowany również do zmywania zniszczonych powłok past akrylowych i woskowych. Zawiera rozpuszczalniki rozpuszczalne w wodzie oraz środki zapachowe. Opakowanie  nie mniejsze niż 500 g</t>
  </si>
  <si>
    <t>Środek w aerozolu  do pielęgnacji  mebli oraz innych powierzchni drewnianych -  aerozol (rozpylana delikatna mgiełka) bardziej wydajny. Zawiera składniki antystatyczne i nie pozostawia smug. Zapewnia ochronę przed plamami z wody, zarysowaniami i zaciekami. Nadaje połysk na powierzchniach twardych, m.in. drewnie, skórze, granicie, stali nierdzewnej, panelach i kwarcu. Zapewnia odświeżający zapach. Opakowanie nie mniejsze niż  250 ml</t>
  </si>
  <si>
    <t>Płyn do mycia ręcznego i maszynowego powierzchni silnie zabrudzonych, wysokopieniący, nie powlekający, usuwający tłuszcze, smary i sadze. Przeznaczony do mycia powierzchni twardych, podłogowych i niepodłogowych. Posiada certyfikat PZH oraz HŻ świadczący o bezpieczeństwie podczas stosowania go w pobliżu żywności. Opakowanie nie mniejsze niż 5 l</t>
  </si>
  <si>
    <t>Żel  do udrażniania rur  zawierający wodorotlenek sodu o działaniu przeciwbakteryjnym, grzybobójczym, samoczynnie usuwa zatory organiczne (tłuszcz, włosy, papier, odpadki kuchenne) i nieprzyjemny zapach. Stosowany do czyszczenia syfonów w instalacjach kanalizacyjnych. Zawiera aktywny chlor. Opakowanie nie mniejsze niż 500 ml</t>
  </si>
  <si>
    <t>Żelowe krążki aplikowane bezpośrednio do wnętrza muszli toaletowej, bez konieczności jej dotykania. Utrzymuje się zarówno na mokrej jak i suchej powierzchni, jest łatwy w użyciu, wydajny, i zapewnia długotrwały, świeży zapach przy każdym spłukaniu. Jedno opakowanie (zapas do pozycji 40) zawiera 6 krążków (36 ml) i wystarcza  do 8 tygodni</t>
  </si>
  <si>
    <r>
      <t>Żelowe krążki czyszcząco-ochronne aplikowane bezpośrednio do wnętrza muszli toaletowej, bez konieczności jej dotykania. Utrzymuje się zarówno na mokrej jak i suchej powierzchni, jest łatwy w użyciu, wydajny i zapewnia długotrwały, świeży zapach przy każdym spłukaniu. Jedno urządzenie (</t>
    </r>
    <r>
      <rPr>
        <b/>
        <i/>
        <sz val="8"/>
        <rFont val="Arial Unicode MS"/>
        <charset val="238"/>
      </rPr>
      <t>zestaw odświeżaczy z aplikatorem</t>
    </r>
    <r>
      <rPr>
        <b/>
        <sz val="8"/>
        <rFont val="Arial Unicode MS"/>
        <charset val="238"/>
      </rPr>
      <t>) zawiera nie mniej niż 6 krążków.</t>
    </r>
  </si>
  <si>
    <t>Zawieszka do wc zawierająca 4-funkcyjną formułę zapewniającą higienę, ochronę przed osadzaniem się kamienia, świeżość oraz czyszczącą pianę. Występuje w formie czterech kulek o różnych kompozycjach zapachowych. Rdzeń kulki zawiera 40% więcej kompozycji zapachowej niż zewnętrzna warstwa kulki. Opakowanie nie mniejsze niż 50 g</t>
  </si>
  <si>
    <t>Płyn do gruntownego czyszczenia po remontach (tj. malowaniu ścian, kładzeniu zapraw budowlanych czy lakierowaniu podłóg), usuwa najtrudniejsze zabrudzenia, bezpieczny dla wszystkich rodzajów powierzchni. Receptura preparatu oparta jest na substancjach powierzchniowoczynnych i środkach alkaicznych. Dodatkowo środek usuwa tłuste plamy po olejach, smarach oraz uporczywy i lepki brud. Płyn jest bezpieczny dla wszystkich rodzajów powierzchni. Opakowanie nie mniejsze niż 750 ml</t>
  </si>
  <si>
    <t>Mleczko do czyszczenia urządzeń sanitarnych stosowane do wszystkich powierzchni zmywalnych w kuchni i łazience np. do kuchenek, zlewów, wanien, glazury i stali nierdzewnej. Nie rysuje powierzchni, pozostawia świeży i delikatny zapach. Nabłyszcza myte powierzchnie i likwiduje osady z kamienia i mydła, tłuste plamy czy przypalone resztki jedzenia. Mleczko zawiera związki wybielające na bazie chloru. Opakowanie o pojemności nie mniejszej niż 500 ml</t>
  </si>
  <si>
    <t>Trzywarstwowe tabletki do zmywarki wszystko w jendym zawierające środek myjący spełniający funkcję usuwania brudu, nabłyszczacza i soli. Nowa formuła zapobiega powstawaniu zacieków i zapobiega osadzaniu się kamienia, zapewnia połysk i działa w nawet niskiej temperaturze. Tabletka skutecznie usuwa uporczywy brud i tłuszcz oraz trudne zabrudzenia (np. z kawy i herbaty). Pozostawia świeży zapach, tabletki są proste w użyciu – bez konieczności dodatkowego rozpakowywania i brudzenia rąk. Waga jedenj tabletki nie mniejsza niż 16 g, ilość tabletek w opakowaniu nie mniej niż 48 sztuk</t>
  </si>
  <si>
    <t>Żel do prania tkanin białych i jasnych w temperaturze od 30 do 60 stopni Celcjusza. Gęsty żel błyskawicznie i całkowicie rozpuszcza się zarówno               w gorącej, jak i w zimnej wodzie. Gwarantuje zachowanie nieskazitelnej bieli        i posiada kompozycje zapachowe. Skoncentrowany środek do prania w postaci żelu. Opakowanie 1,1 l - 2,7 l</t>
  </si>
  <si>
    <t>Płyn do płukania  nadający tkaninom przyjemny długotrwały zapach, bardzo dobrze zmiękcza wodę, ułatwia prasowanie, zawiera kompozycje zapachowe       i linalool. Opakowanie nie mniejsze niż 925 ml</t>
  </si>
  <si>
    <t>Mydło w kostce przeznaczone dla skóry wrażliwej i skłonnej do alergii. Nie zawiera w swoim składzie substancji takich jak sztuczne barwniki, alkohol, alergizujące kompozycje zapachowe. Mydło o kremowej konsystencji wzbogacone d-panthenolem, gliceryną, provitaminą B5. Opakowanie nie mniejsze niż 90 g - 100 g</t>
  </si>
  <si>
    <t>GPI9999 - środki piorące i czyszczące</t>
  </si>
  <si>
    <t>załącznik nr 3 do SWZ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</si>
</sst>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0"/>
      <name val="Arial CE"/>
      <charset val="238"/>
    </font>
    <font>
      <b/>
      <sz val="7"/>
      <name val="Times New Roman"/>
      <family val="1"/>
      <charset val="238"/>
    </font>
    <font>
      <b/>
      <sz val="10"/>
      <name val="Times New Roman"/>
      <family val="1"/>
      <charset val="238"/>
    </font>
    <font>
      <b/>
      <i/>
      <sz val="10"/>
      <name val="Times New Roman"/>
      <family val="1"/>
      <charset val="238"/>
    </font>
    <font>
      <b/>
      <sz val="9"/>
      <name val="Times New Roman"/>
      <family val="1"/>
      <charset val="238"/>
    </font>
    <font>
      <sz val="14"/>
      <name val="Arial CE"/>
      <charset val="238"/>
    </font>
    <font>
      <b/>
      <sz val="10"/>
      <name val="Arial Unicode MS"/>
      <family val="2"/>
      <charset val="238"/>
    </font>
    <font>
      <b/>
      <sz val="9"/>
      <name val="Arial Unicode MS"/>
      <family val="2"/>
      <charset val="238"/>
    </font>
    <font>
      <b/>
      <i/>
      <sz val="10"/>
      <name val="Arial Unicode MS"/>
      <family val="2"/>
      <charset val="238"/>
    </font>
    <font>
      <sz val="9"/>
      <name val="Arial Unicode MS"/>
      <family val="2"/>
      <charset val="238"/>
    </font>
    <font>
      <b/>
      <sz val="8"/>
      <name val="Arial Unicode MS"/>
      <family val="2"/>
      <charset val="238"/>
    </font>
    <font>
      <b/>
      <sz val="8"/>
      <color indexed="8"/>
      <name val="Arial Unicode MS"/>
      <family val="2"/>
      <charset val="238"/>
    </font>
    <font>
      <b/>
      <u/>
      <sz val="18"/>
      <name val="Times New Roman"/>
      <family val="1"/>
      <charset val="238"/>
    </font>
    <font>
      <b/>
      <sz val="8"/>
      <color theme="1" tint="4.9989318521683403E-2"/>
      <name val="Arial Unicode MS"/>
      <family val="2"/>
      <charset val="238"/>
    </font>
    <font>
      <b/>
      <sz val="10"/>
      <color rgb="FFFF0000"/>
      <name val="Arial CE"/>
      <charset val="238"/>
    </font>
    <font>
      <b/>
      <sz val="16"/>
      <name val="Times New Roman"/>
      <family val="1"/>
      <charset val="238"/>
    </font>
    <font>
      <b/>
      <sz val="9"/>
      <name val="Arial Black"/>
      <family val="2"/>
      <charset val="238"/>
    </font>
    <font>
      <b/>
      <sz val="8"/>
      <name val="Arial Unicode MS"/>
      <charset val="238"/>
    </font>
    <font>
      <b/>
      <sz val="8"/>
      <color theme="1"/>
      <name val="Arial Unicode MS"/>
      <family val="2"/>
      <charset val="238"/>
    </font>
    <font>
      <b/>
      <sz val="12"/>
      <name val="Times New Roman"/>
      <family val="1"/>
      <charset val="238"/>
    </font>
    <font>
      <b/>
      <sz val="14"/>
      <name val="Times New Roman"/>
      <family val="1"/>
      <charset val="238"/>
    </font>
    <font>
      <sz val="7"/>
      <name val="Arial Black"/>
      <family val="2"/>
      <charset val="238"/>
    </font>
    <font>
      <b/>
      <sz val="8"/>
      <color theme="1" tint="4.9989318521683403E-2"/>
      <name val="Arial Unicode MS"/>
      <charset val="238"/>
    </font>
    <font>
      <b/>
      <i/>
      <sz val="8"/>
      <name val="Arial Unicode MS"/>
      <charset val="238"/>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0" fillId="0" borderId="0" xfId="0" applyAlignment="1">
      <alignment vertical="center"/>
    </xf>
    <xf numFmtId="0" fontId="1" fillId="0" borderId="0" xfId="0" applyFont="1"/>
    <xf numFmtId="0" fontId="2" fillId="0" borderId="0" xfId="0" applyFont="1" applyAlignment="1">
      <alignment vertical="center"/>
    </xf>
    <xf numFmtId="0" fontId="3" fillId="0" borderId="0" xfId="0" applyFont="1" applyAlignment="1">
      <alignment vertical="center"/>
    </xf>
    <xf numFmtId="0" fontId="2" fillId="0" borderId="0" xfId="0" applyFont="1"/>
    <xf numFmtId="0" fontId="9" fillId="0" borderId="0" xfId="0" applyFont="1"/>
    <xf numFmtId="0" fontId="9" fillId="0" borderId="0" xfId="0" applyFont="1" applyAlignment="1">
      <alignment vertical="center"/>
    </xf>
    <xf numFmtId="0" fontId="11" fillId="0" borderId="1" xfId="0" applyFont="1" applyBorder="1" applyAlignment="1">
      <alignment horizontal="justify" vertical="center" wrapText="1"/>
    </xf>
    <xf numFmtId="0" fontId="11" fillId="0" borderId="1" xfId="0" applyFont="1" applyFill="1" applyBorder="1" applyAlignment="1">
      <alignment horizontal="justify" vertical="center" wrapText="1"/>
    </xf>
    <xf numFmtId="0" fontId="10" fillId="0" borderId="1" xfId="0" applyFont="1" applyBorder="1" applyAlignment="1">
      <alignment horizontal="justify" vertical="center" wrapText="1"/>
    </xf>
    <xf numFmtId="0" fontId="10" fillId="0" borderId="1" xfId="0" applyFont="1" applyFill="1" applyBorder="1" applyAlignment="1">
      <alignment horizontal="justify" vertical="center" wrapText="1"/>
    </xf>
    <xf numFmtId="0" fontId="13" fillId="0" borderId="0" xfId="0" applyFont="1" applyBorder="1" applyAlignment="1">
      <alignment horizontal="justify" vertical="center" wrapText="1"/>
    </xf>
    <xf numFmtId="0" fontId="11" fillId="0" borderId="0" xfId="0" applyFont="1" applyFill="1" applyBorder="1" applyAlignment="1">
      <alignment horizontal="justify" vertical="center" wrapText="1"/>
    </xf>
    <xf numFmtId="0" fontId="12" fillId="0" borderId="0" xfId="0" applyFont="1" applyAlignment="1">
      <alignment vertical="center"/>
    </xf>
    <xf numFmtId="2" fontId="3" fillId="0" borderId="0" xfId="0" applyNumberFormat="1" applyFont="1" applyAlignment="1">
      <alignment vertical="center"/>
    </xf>
    <xf numFmtId="2" fontId="2" fillId="0" borderId="0" xfId="0" applyNumberFormat="1" applyFont="1"/>
    <xf numFmtId="2" fontId="2" fillId="0" borderId="0" xfId="0" applyNumberFormat="1" applyFont="1" applyAlignment="1">
      <alignment vertical="center"/>
    </xf>
    <xf numFmtId="2" fontId="9" fillId="0" borderId="0" xfId="0" applyNumberFormat="1" applyFont="1" applyAlignment="1">
      <alignment vertical="center"/>
    </xf>
    <xf numFmtId="2" fontId="9" fillId="0" borderId="0" xfId="0" applyNumberFormat="1" applyFont="1"/>
    <xf numFmtId="2" fontId="13" fillId="2" borderId="1" xfId="0" applyNumberFormat="1" applyFont="1" applyFill="1" applyBorder="1" applyAlignment="1">
      <alignment horizontal="center" vertical="center" wrapText="1"/>
    </xf>
    <xf numFmtId="2" fontId="0" fillId="0" borderId="0" xfId="0" applyNumberFormat="1" applyAlignment="1">
      <alignment vertical="center"/>
    </xf>
    <xf numFmtId="2" fontId="5" fillId="0" borderId="0" xfId="0" applyNumberFormat="1" applyFont="1"/>
    <xf numFmtId="2" fontId="0" fillId="0" borderId="0" xfId="0" applyNumberFormat="1"/>
    <xf numFmtId="0" fontId="14" fillId="0" borderId="0" xfId="0" applyFont="1"/>
    <xf numFmtId="0" fontId="14" fillId="0" borderId="0" xfId="0" applyFont="1" applyAlignment="1">
      <alignment horizontal="right"/>
    </xf>
    <xf numFmtId="2" fontId="10" fillId="2" borderId="1" xfId="0" applyNumberFormat="1" applyFont="1" applyFill="1" applyBorder="1" applyAlignment="1">
      <alignment horizontal="center" vertical="center" wrapText="1"/>
    </xf>
    <xf numFmtId="0" fontId="15" fillId="0" borderId="0" xfId="0" applyFont="1" applyAlignment="1">
      <alignment horizontal="center" vertical="center"/>
    </xf>
    <xf numFmtId="0" fontId="17" fillId="0" borderId="1" xfId="0" applyFont="1" applyFill="1" applyBorder="1" applyAlignment="1">
      <alignment horizontal="justify" vertical="center" wrapText="1"/>
    </xf>
    <xf numFmtId="0" fontId="11" fillId="3" borderId="1" xfId="0" applyFont="1" applyFill="1" applyBorder="1" applyAlignment="1">
      <alignment horizontal="justify" vertical="center" wrapText="1"/>
    </xf>
    <xf numFmtId="0" fontId="18" fillId="3" borderId="1" xfId="0" applyFont="1" applyFill="1" applyBorder="1" applyAlignment="1">
      <alignment horizontal="justify" vertical="center" wrapText="1"/>
    </xf>
    <xf numFmtId="0" fontId="17" fillId="0" borderId="1" xfId="0" applyFont="1" applyBorder="1" applyAlignment="1">
      <alignment horizontal="justify" vertical="center" wrapText="1"/>
    </xf>
    <xf numFmtId="0" fontId="11" fillId="3" borderId="1" xfId="0" applyNumberFormat="1" applyFont="1" applyFill="1" applyBorder="1" applyAlignment="1">
      <alignment horizontal="justify" vertical="center" wrapText="1"/>
    </xf>
    <xf numFmtId="0" fontId="13" fillId="3" borderId="1" xfId="0" applyFont="1" applyFill="1" applyBorder="1" applyAlignment="1">
      <alignment horizontal="justify" vertical="center" wrapText="1"/>
    </xf>
    <xf numFmtId="0" fontId="17" fillId="0" borderId="1" xfId="0" applyFont="1" applyBorder="1" applyAlignment="1">
      <alignment vertical="center" wrapText="1"/>
    </xf>
    <xf numFmtId="0" fontId="10" fillId="3" borderId="1" xfId="0" applyFont="1" applyFill="1" applyBorder="1" applyAlignment="1">
      <alignment horizontal="justify" vertical="center" wrapText="1"/>
    </xf>
    <xf numFmtId="0" fontId="17" fillId="3" borderId="1" xfId="0" applyFont="1" applyFill="1" applyBorder="1" applyAlignment="1">
      <alignment horizontal="justify" vertical="center" wrapText="1"/>
    </xf>
    <xf numFmtId="0" fontId="10" fillId="3" borderId="1" xfId="0" applyNumberFormat="1" applyFont="1" applyFill="1" applyBorder="1" applyAlignment="1">
      <alignment horizontal="justify" vertical="center" wrapText="1"/>
    </xf>
    <xf numFmtId="0" fontId="16" fillId="4" borderId="1" xfId="0" applyFont="1" applyFill="1" applyBorder="1" applyAlignment="1">
      <alignment horizontal="center" vertical="center" wrapText="1"/>
    </xf>
    <xf numFmtId="2" fontId="16"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1" xfId="0" applyNumberFormat="1" applyFont="1" applyFill="1" applyBorder="1" applyAlignment="1">
      <alignment horizontal="center" vertical="center" wrapText="1"/>
    </xf>
    <xf numFmtId="0" fontId="22" fillId="3" borderId="1" xfId="0" applyFont="1" applyFill="1" applyBorder="1" applyAlignment="1">
      <alignment horizontal="justify" vertical="center" wrapText="1"/>
    </xf>
    <xf numFmtId="0" fontId="22"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10" fontId="13" fillId="2" borderId="1" xfId="0" applyNumberFormat="1" applyFont="1" applyFill="1" applyBorder="1" applyAlignment="1">
      <alignment horizontal="center" vertical="center" wrapText="1"/>
    </xf>
    <xf numFmtId="10" fontId="10" fillId="2" borderId="1" xfId="0" applyNumberFormat="1" applyFont="1" applyFill="1" applyBorder="1" applyAlignment="1">
      <alignment horizontal="center" vertical="center" wrapText="1"/>
    </xf>
    <xf numFmtId="0" fontId="7" fillId="0" borderId="0" xfId="0" applyFont="1" applyAlignment="1">
      <alignment vertical="center" wrapText="1"/>
    </xf>
    <xf numFmtId="0" fontId="8" fillId="0" borderId="0" xfId="0" applyFont="1" applyAlignment="1">
      <alignment horizontal="center" wrapText="1"/>
    </xf>
    <xf numFmtId="0" fontId="6" fillId="0" borderId="0" xfId="0" applyFont="1" applyAlignment="1">
      <alignment horizontal="center" wrapText="1"/>
    </xf>
    <xf numFmtId="0" fontId="20" fillId="0" borderId="0" xfId="0" applyFont="1" applyAlignment="1">
      <alignment horizontal="center" vertical="center" wrapText="1"/>
    </xf>
    <xf numFmtId="0" fontId="4" fillId="0" borderId="0" xfId="0" applyFont="1" applyAlignment="1">
      <alignment horizontal="center" vertical="center" wrapText="1"/>
    </xf>
    <xf numFmtId="0" fontId="19" fillId="0" borderId="0" xfId="0" applyFont="1" applyAlignment="1">
      <alignment horizontal="center" vertical="center"/>
    </xf>
    <xf numFmtId="0" fontId="4" fillId="0" borderId="0" xfId="0" applyFont="1" applyAlignment="1">
      <alignment horizontal="center" vertical="center"/>
    </xf>
    <xf numFmtId="0" fontId="13" fillId="2" borderId="2" xfId="0" applyFont="1" applyFill="1" applyBorder="1" applyAlignment="1">
      <alignment horizontal="right" vertical="center" wrapText="1"/>
    </xf>
    <xf numFmtId="0" fontId="13" fillId="2" borderId="3" xfId="0" applyFont="1" applyFill="1" applyBorder="1" applyAlignment="1">
      <alignment horizontal="right" vertical="center" wrapText="1"/>
    </xf>
    <xf numFmtId="0" fontId="13" fillId="2" borderId="4" xfId="0" applyFont="1" applyFill="1" applyBorder="1" applyAlignment="1">
      <alignment horizontal="right" vertical="center"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2"/>
  <sheetViews>
    <sheetView showGridLines="0" tabSelected="1" workbookViewId="0">
      <selection activeCell="L4" sqref="L4"/>
    </sheetView>
  </sheetViews>
  <sheetFormatPr defaultRowHeight="12.75"/>
  <cols>
    <col min="1" max="1" width="5.7109375" customWidth="1"/>
    <col min="2" max="2" width="20" customWidth="1"/>
    <col min="3" max="3" width="64.28515625" style="1" customWidth="1"/>
    <col min="4" max="4" width="42" style="1" customWidth="1"/>
    <col min="5" max="5" width="9.42578125" style="1" customWidth="1"/>
    <col min="6" max="6" width="14.85546875" style="21" customWidth="1"/>
    <col min="7" max="7" width="9.42578125" style="21" customWidth="1"/>
    <col min="8" max="8" width="17" style="23" customWidth="1"/>
  </cols>
  <sheetData>
    <row r="1" spans="1:10" ht="33" customHeight="1">
      <c r="A1" s="2" t="s">
        <v>1</v>
      </c>
      <c r="B1" s="2"/>
      <c r="C1" s="27"/>
      <c r="D1" s="27"/>
      <c r="E1" s="4"/>
      <c r="F1" s="15"/>
      <c r="G1" s="15"/>
      <c r="H1" s="16" t="s">
        <v>62</v>
      </c>
    </row>
    <row r="2" spans="1:10" ht="16.5" customHeight="1">
      <c r="A2" s="5"/>
      <c r="B2" s="5"/>
      <c r="C2" s="14"/>
      <c r="D2" s="14"/>
      <c r="E2" s="3"/>
      <c r="F2" s="17"/>
      <c r="G2" s="17"/>
      <c r="H2" s="16"/>
    </row>
    <row r="3" spans="1:10" ht="16.5" customHeight="1">
      <c r="A3" s="5"/>
      <c r="B3" s="5"/>
      <c r="C3" s="50" t="s">
        <v>2</v>
      </c>
      <c r="D3" s="51"/>
      <c r="E3" s="51"/>
      <c r="F3" s="51"/>
      <c r="G3" s="51"/>
      <c r="H3" s="51"/>
    </row>
    <row r="4" spans="1:10" ht="15" customHeight="1">
      <c r="A4" s="52" t="s">
        <v>6</v>
      </c>
      <c r="B4" s="52"/>
      <c r="C4" s="53"/>
      <c r="D4" s="53"/>
      <c r="E4" s="53"/>
      <c r="F4" s="53"/>
      <c r="G4" s="53"/>
      <c r="H4" s="53"/>
    </row>
    <row r="5" spans="1:10" ht="12" customHeight="1">
      <c r="A5" s="48"/>
      <c r="B5" s="48"/>
      <c r="C5" s="49"/>
      <c r="D5" s="49"/>
      <c r="E5" s="49"/>
      <c r="F5" s="49"/>
      <c r="G5" s="49"/>
      <c r="H5" s="49"/>
    </row>
    <row r="6" spans="1:10" ht="11.25" customHeight="1">
      <c r="A6" s="47"/>
      <c r="B6" s="47"/>
      <c r="C6" s="47"/>
      <c r="D6" s="47"/>
      <c r="E6" s="47"/>
      <c r="F6" s="47"/>
      <c r="G6" s="47"/>
      <c r="H6" s="47"/>
    </row>
    <row r="7" spans="1:10" ht="10.5" customHeight="1">
      <c r="A7" s="6"/>
      <c r="B7" s="6"/>
      <c r="C7" s="7"/>
      <c r="D7" s="7"/>
      <c r="E7" s="7"/>
      <c r="F7" s="18"/>
      <c r="G7" s="18"/>
      <c r="H7" s="19"/>
    </row>
    <row r="8" spans="1:10" ht="84.75" customHeight="1">
      <c r="A8" s="38" t="s">
        <v>0</v>
      </c>
      <c r="B8" s="38" t="s">
        <v>9</v>
      </c>
      <c r="C8" s="38" t="s">
        <v>8</v>
      </c>
      <c r="D8" s="38" t="s">
        <v>11</v>
      </c>
      <c r="E8" s="38" t="s">
        <v>4</v>
      </c>
      <c r="F8" s="39" t="s">
        <v>5</v>
      </c>
      <c r="G8" s="39" t="s">
        <v>7</v>
      </c>
      <c r="H8" s="39" t="s">
        <v>10</v>
      </c>
    </row>
    <row r="9" spans="1:10" ht="21" customHeight="1">
      <c r="A9" s="40">
        <v>1</v>
      </c>
      <c r="B9" s="40">
        <v>2</v>
      </c>
      <c r="C9" s="40">
        <v>3</v>
      </c>
      <c r="D9" s="40">
        <v>4</v>
      </c>
      <c r="E9" s="40">
        <v>5</v>
      </c>
      <c r="F9" s="41">
        <v>6</v>
      </c>
      <c r="G9" s="41">
        <v>7</v>
      </c>
      <c r="H9" s="41">
        <v>8</v>
      </c>
    </row>
    <row r="10" spans="1:10" ht="65.25" customHeight="1">
      <c r="A10" s="42">
        <v>1</v>
      </c>
      <c r="B10" s="33" t="s">
        <v>61</v>
      </c>
      <c r="C10" s="31" t="s">
        <v>12</v>
      </c>
      <c r="D10" s="8"/>
      <c r="E10" s="43">
        <v>330</v>
      </c>
      <c r="F10" s="20"/>
      <c r="G10" s="45"/>
      <c r="H10" s="20">
        <f t="shared" ref="H10:H32" si="0">E10*F10</f>
        <v>0</v>
      </c>
      <c r="I10" s="24"/>
      <c r="J10" s="24"/>
    </row>
    <row r="11" spans="1:10" ht="63.75" customHeight="1">
      <c r="A11" s="42">
        <v>2</v>
      </c>
      <c r="B11" s="33" t="s">
        <v>61</v>
      </c>
      <c r="C11" s="10" t="s">
        <v>36</v>
      </c>
      <c r="D11" s="8"/>
      <c r="E11" s="43">
        <v>330</v>
      </c>
      <c r="F11" s="20"/>
      <c r="G11" s="45"/>
      <c r="H11" s="20">
        <f t="shared" si="0"/>
        <v>0</v>
      </c>
      <c r="I11" s="24"/>
      <c r="J11" s="24"/>
    </row>
    <row r="12" spans="1:10" ht="63.75" customHeight="1">
      <c r="A12" s="42">
        <v>3</v>
      </c>
      <c r="B12" s="33" t="s">
        <v>61</v>
      </c>
      <c r="C12" s="10" t="s">
        <v>58</v>
      </c>
      <c r="D12" s="8"/>
      <c r="E12" s="43">
        <v>250</v>
      </c>
      <c r="F12" s="20"/>
      <c r="G12" s="45"/>
      <c r="H12" s="20">
        <f t="shared" si="0"/>
        <v>0</v>
      </c>
      <c r="I12" s="24"/>
      <c r="J12" s="24"/>
    </row>
    <row r="13" spans="1:10" ht="44.25" customHeight="1">
      <c r="A13" s="42">
        <v>4</v>
      </c>
      <c r="B13" s="33" t="s">
        <v>61</v>
      </c>
      <c r="C13" s="10" t="s">
        <v>59</v>
      </c>
      <c r="D13" s="8"/>
      <c r="E13" s="43">
        <v>600</v>
      </c>
      <c r="F13" s="20"/>
      <c r="G13" s="45"/>
      <c r="H13" s="20">
        <f t="shared" si="0"/>
        <v>0</v>
      </c>
      <c r="I13" s="24"/>
      <c r="J13" s="24"/>
    </row>
    <row r="14" spans="1:10" ht="55.5" customHeight="1">
      <c r="A14" s="42">
        <v>5</v>
      </c>
      <c r="B14" s="33" t="s">
        <v>61</v>
      </c>
      <c r="C14" s="31" t="s">
        <v>13</v>
      </c>
      <c r="D14" s="8"/>
      <c r="E14" s="43">
        <v>300</v>
      </c>
      <c r="F14" s="20"/>
      <c r="G14" s="45"/>
      <c r="H14" s="20">
        <f t="shared" si="0"/>
        <v>0</v>
      </c>
      <c r="I14" s="24"/>
      <c r="J14" s="24"/>
    </row>
    <row r="15" spans="1:10" ht="54" customHeight="1">
      <c r="A15" s="42">
        <v>6</v>
      </c>
      <c r="B15" s="33" t="s">
        <v>61</v>
      </c>
      <c r="C15" s="10" t="s">
        <v>20</v>
      </c>
      <c r="D15" s="8"/>
      <c r="E15" s="43">
        <v>150</v>
      </c>
      <c r="F15" s="20"/>
      <c r="G15" s="45"/>
      <c r="H15" s="20">
        <f t="shared" si="0"/>
        <v>0</v>
      </c>
      <c r="I15" s="24"/>
      <c r="J15" s="24"/>
    </row>
    <row r="16" spans="1:10" ht="51.75" customHeight="1">
      <c r="A16" s="42">
        <v>7</v>
      </c>
      <c r="B16" s="33" t="s">
        <v>61</v>
      </c>
      <c r="C16" s="10" t="s">
        <v>21</v>
      </c>
      <c r="D16" s="8"/>
      <c r="E16" s="43">
        <v>700</v>
      </c>
      <c r="F16" s="20"/>
      <c r="G16" s="45"/>
      <c r="H16" s="20">
        <f t="shared" si="0"/>
        <v>0</v>
      </c>
      <c r="I16" s="24"/>
      <c r="J16" s="24"/>
    </row>
    <row r="17" spans="1:10" ht="76.5" customHeight="1">
      <c r="A17" s="42">
        <v>8</v>
      </c>
      <c r="B17" s="33" t="s">
        <v>61</v>
      </c>
      <c r="C17" s="10" t="s">
        <v>22</v>
      </c>
      <c r="D17" s="8"/>
      <c r="E17" s="43">
        <v>60</v>
      </c>
      <c r="F17" s="20"/>
      <c r="G17" s="45"/>
      <c r="H17" s="20">
        <f t="shared" si="0"/>
        <v>0</v>
      </c>
      <c r="I17" s="24"/>
      <c r="J17" s="24"/>
    </row>
    <row r="18" spans="1:10" ht="77.25" customHeight="1">
      <c r="A18" s="42">
        <v>9</v>
      </c>
      <c r="B18" s="33" t="s">
        <v>61</v>
      </c>
      <c r="C18" s="10" t="s">
        <v>47</v>
      </c>
      <c r="D18" s="8"/>
      <c r="E18" s="43">
        <v>2000</v>
      </c>
      <c r="F18" s="20"/>
      <c r="G18" s="45"/>
      <c r="H18" s="20">
        <f t="shared" si="0"/>
        <v>0</v>
      </c>
      <c r="I18" s="24"/>
      <c r="J18" s="24"/>
    </row>
    <row r="19" spans="1:10" ht="60.75" customHeight="1">
      <c r="A19" s="42">
        <v>10</v>
      </c>
      <c r="B19" s="33" t="s">
        <v>61</v>
      </c>
      <c r="C19" s="10" t="s">
        <v>23</v>
      </c>
      <c r="D19" s="10"/>
      <c r="E19" s="44">
        <v>500</v>
      </c>
      <c r="F19" s="26"/>
      <c r="G19" s="46"/>
      <c r="H19" s="20">
        <f t="shared" si="0"/>
        <v>0</v>
      </c>
      <c r="I19" s="24"/>
      <c r="J19" s="24"/>
    </row>
    <row r="20" spans="1:10" ht="74.25" customHeight="1">
      <c r="A20" s="42">
        <v>11</v>
      </c>
      <c r="B20" s="33" t="s">
        <v>61</v>
      </c>
      <c r="C20" s="10" t="s">
        <v>24</v>
      </c>
      <c r="D20" s="8"/>
      <c r="E20" s="43">
        <v>300</v>
      </c>
      <c r="F20" s="20"/>
      <c r="G20" s="45"/>
      <c r="H20" s="20">
        <f t="shared" si="0"/>
        <v>0</v>
      </c>
      <c r="I20" s="24"/>
      <c r="J20" s="24"/>
    </row>
    <row r="21" spans="1:10" ht="75" customHeight="1">
      <c r="A21" s="42">
        <v>12</v>
      </c>
      <c r="B21" s="33" t="s">
        <v>61</v>
      </c>
      <c r="C21" s="10" t="s">
        <v>25</v>
      </c>
      <c r="D21" s="8"/>
      <c r="E21" s="43">
        <v>50</v>
      </c>
      <c r="F21" s="20"/>
      <c r="G21" s="45"/>
      <c r="H21" s="20">
        <f t="shared" si="0"/>
        <v>0</v>
      </c>
      <c r="I21" s="24"/>
      <c r="J21" s="24"/>
    </row>
    <row r="22" spans="1:10" ht="64.5" customHeight="1">
      <c r="A22" s="42">
        <v>13</v>
      </c>
      <c r="B22" s="33" t="s">
        <v>61</v>
      </c>
      <c r="C22" s="31" t="s">
        <v>26</v>
      </c>
      <c r="D22" s="8"/>
      <c r="E22" s="43">
        <v>700</v>
      </c>
      <c r="F22" s="20"/>
      <c r="G22" s="45"/>
      <c r="H22" s="20">
        <f t="shared" si="0"/>
        <v>0</v>
      </c>
      <c r="I22" s="24"/>
      <c r="J22" s="24"/>
    </row>
    <row r="23" spans="1:10" ht="84" customHeight="1">
      <c r="A23" s="42">
        <v>14</v>
      </c>
      <c r="B23" s="33" t="s">
        <v>61</v>
      </c>
      <c r="C23" s="10" t="s">
        <v>55</v>
      </c>
      <c r="D23" s="31"/>
      <c r="E23" s="43">
        <v>250</v>
      </c>
      <c r="F23" s="20"/>
      <c r="G23" s="45"/>
      <c r="H23" s="20">
        <f t="shared" si="0"/>
        <v>0</v>
      </c>
      <c r="I23" s="24"/>
      <c r="J23" s="24"/>
    </row>
    <row r="24" spans="1:10" ht="49.5" customHeight="1">
      <c r="A24" s="42">
        <v>15</v>
      </c>
      <c r="B24" s="33" t="s">
        <v>61</v>
      </c>
      <c r="C24" s="10" t="s">
        <v>48</v>
      </c>
      <c r="D24" s="8"/>
      <c r="E24" s="43">
        <v>400</v>
      </c>
      <c r="F24" s="20"/>
      <c r="G24" s="45"/>
      <c r="H24" s="20">
        <f t="shared" si="0"/>
        <v>0</v>
      </c>
      <c r="I24" s="24"/>
      <c r="J24" s="24"/>
    </row>
    <row r="25" spans="1:10" ht="48" customHeight="1">
      <c r="A25" s="42">
        <v>16</v>
      </c>
      <c r="B25" s="33" t="s">
        <v>61</v>
      </c>
      <c r="C25" s="37" t="s">
        <v>31</v>
      </c>
      <c r="D25" s="32"/>
      <c r="E25" s="43">
        <v>150</v>
      </c>
      <c r="F25" s="20"/>
      <c r="G25" s="45"/>
      <c r="H25" s="20">
        <f t="shared" si="0"/>
        <v>0</v>
      </c>
      <c r="I25" s="24"/>
      <c r="J25" s="24"/>
    </row>
    <row r="26" spans="1:10" ht="74.25" customHeight="1">
      <c r="A26" s="42">
        <v>17</v>
      </c>
      <c r="B26" s="33" t="s">
        <v>61</v>
      </c>
      <c r="C26" s="10" t="s">
        <v>27</v>
      </c>
      <c r="D26" s="8"/>
      <c r="E26" s="43">
        <v>700</v>
      </c>
      <c r="F26" s="20"/>
      <c r="G26" s="45"/>
      <c r="H26" s="20">
        <f t="shared" si="0"/>
        <v>0</v>
      </c>
      <c r="I26" s="24"/>
      <c r="J26" s="24"/>
    </row>
    <row r="27" spans="1:10" ht="66" customHeight="1">
      <c r="A27" s="42">
        <v>18</v>
      </c>
      <c r="B27" s="33" t="s">
        <v>61</v>
      </c>
      <c r="C27" s="10" t="s">
        <v>28</v>
      </c>
      <c r="D27" s="8"/>
      <c r="E27" s="43">
        <v>200</v>
      </c>
      <c r="F27" s="20"/>
      <c r="G27" s="45"/>
      <c r="H27" s="20">
        <f t="shared" si="0"/>
        <v>0</v>
      </c>
      <c r="I27" s="24"/>
      <c r="J27" s="24"/>
    </row>
    <row r="28" spans="1:10" ht="63" customHeight="1">
      <c r="A28" s="42">
        <v>19</v>
      </c>
      <c r="B28" s="33" t="s">
        <v>61</v>
      </c>
      <c r="C28" s="10" t="s">
        <v>29</v>
      </c>
      <c r="D28" s="29"/>
      <c r="E28" s="43">
        <v>1000</v>
      </c>
      <c r="F28" s="20"/>
      <c r="G28" s="45"/>
      <c r="H28" s="20">
        <f t="shared" si="0"/>
        <v>0</v>
      </c>
      <c r="I28" s="24"/>
      <c r="J28" s="24"/>
    </row>
    <row r="29" spans="1:10" ht="75.75" customHeight="1">
      <c r="A29" s="42">
        <v>20</v>
      </c>
      <c r="B29" s="33" t="s">
        <v>61</v>
      </c>
      <c r="C29" s="31" t="s">
        <v>56</v>
      </c>
      <c r="D29" s="29"/>
      <c r="E29" s="43">
        <v>1500</v>
      </c>
      <c r="F29" s="20"/>
      <c r="G29" s="45"/>
      <c r="H29" s="20">
        <f t="shared" si="0"/>
        <v>0</v>
      </c>
      <c r="I29" s="24"/>
      <c r="J29" s="24"/>
    </row>
    <row r="30" spans="1:10" ht="65.25" customHeight="1">
      <c r="A30" s="42">
        <v>21</v>
      </c>
      <c r="B30" s="33" t="s">
        <v>61</v>
      </c>
      <c r="C30" s="11" t="s">
        <v>35</v>
      </c>
      <c r="D30" s="29"/>
      <c r="E30" s="43">
        <v>1000</v>
      </c>
      <c r="F30" s="20"/>
      <c r="G30" s="45"/>
      <c r="H30" s="20">
        <f t="shared" si="0"/>
        <v>0</v>
      </c>
      <c r="I30" s="25"/>
      <c r="J30" s="24"/>
    </row>
    <row r="31" spans="1:10" ht="57" customHeight="1">
      <c r="A31" s="42">
        <v>22</v>
      </c>
      <c r="B31" s="33" t="s">
        <v>61</v>
      </c>
      <c r="C31" s="10" t="s">
        <v>37</v>
      </c>
      <c r="D31" s="8"/>
      <c r="E31" s="43">
        <v>100</v>
      </c>
      <c r="F31" s="20"/>
      <c r="G31" s="45"/>
      <c r="H31" s="20">
        <f t="shared" si="0"/>
        <v>0</v>
      </c>
      <c r="I31" s="25"/>
      <c r="J31" s="24"/>
    </row>
    <row r="32" spans="1:10" ht="54" customHeight="1">
      <c r="A32" s="42">
        <v>23</v>
      </c>
      <c r="B32" s="33" t="s">
        <v>61</v>
      </c>
      <c r="C32" s="10" t="s">
        <v>38</v>
      </c>
      <c r="D32" s="8"/>
      <c r="E32" s="43">
        <v>2500</v>
      </c>
      <c r="F32" s="20"/>
      <c r="G32" s="45"/>
      <c r="H32" s="20">
        <f t="shared" si="0"/>
        <v>0</v>
      </c>
      <c r="I32" s="25"/>
      <c r="J32" s="24"/>
    </row>
    <row r="33" spans="1:10" ht="78" customHeight="1">
      <c r="A33" s="42">
        <v>24</v>
      </c>
      <c r="B33" s="33" t="s">
        <v>61</v>
      </c>
      <c r="C33" s="35" t="s">
        <v>49</v>
      </c>
      <c r="D33" s="30"/>
      <c r="E33" s="43">
        <v>700</v>
      </c>
      <c r="F33" s="20"/>
      <c r="G33" s="45"/>
      <c r="H33" s="20">
        <f t="shared" ref="H33:H51" si="1">E33*F33</f>
        <v>0</v>
      </c>
      <c r="I33" s="25"/>
      <c r="J33" s="24"/>
    </row>
    <row r="34" spans="1:10" ht="69" customHeight="1">
      <c r="A34" s="42">
        <v>25</v>
      </c>
      <c r="B34" s="33" t="s">
        <v>61</v>
      </c>
      <c r="C34" s="10" t="s">
        <v>50</v>
      </c>
      <c r="D34" s="31"/>
      <c r="E34" s="43">
        <v>250</v>
      </c>
      <c r="F34" s="20"/>
      <c r="G34" s="45"/>
      <c r="H34" s="20">
        <f t="shared" si="1"/>
        <v>0</v>
      </c>
      <c r="I34" s="25"/>
      <c r="J34" s="24"/>
    </row>
    <row r="35" spans="1:10" ht="66" customHeight="1">
      <c r="A35" s="42">
        <v>26</v>
      </c>
      <c r="B35" s="33" t="s">
        <v>61</v>
      </c>
      <c r="C35" s="10" t="s">
        <v>19</v>
      </c>
      <c r="D35" s="8"/>
      <c r="E35" s="43">
        <v>1100</v>
      </c>
      <c r="F35" s="20"/>
      <c r="G35" s="45"/>
      <c r="H35" s="20">
        <f t="shared" si="1"/>
        <v>0</v>
      </c>
      <c r="I35" s="25"/>
      <c r="J35" s="24"/>
    </row>
    <row r="36" spans="1:10" ht="43.5" customHeight="1">
      <c r="A36" s="42">
        <v>27</v>
      </c>
      <c r="B36" s="33" t="s">
        <v>61</v>
      </c>
      <c r="C36" s="31" t="s">
        <v>18</v>
      </c>
      <c r="D36" s="31"/>
      <c r="E36" s="43">
        <v>1000</v>
      </c>
      <c r="F36" s="20"/>
      <c r="G36" s="45"/>
      <c r="H36" s="20">
        <f t="shared" si="1"/>
        <v>0</v>
      </c>
      <c r="I36" s="25"/>
      <c r="J36" s="24"/>
    </row>
    <row r="37" spans="1:10" ht="84" customHeight="1">
      <c r="A37" s="42">
        <v>28</v>
      </c>
      <c r="B37" s="33" t="s">
        <v>61</v>
      </c>
      <c r="C37" s="10" t="s">
        <v>39</v>
      </c>
      <c r="D37" s="8"/>
      <c r="E37" s="43">
        <v>60</v>
      </c>
      <c r="F37" s="20"/>
      <c r="G37" s="45"/>
      <c r="H37" s="20">
        <f t="shared" si="1"/>
        <v>0</v>
      </c>
      <c r="I37" s="25"/>
      <c r="J37" s="24"/>
    </row>
    <row r="38" spans="1:10" ht="75.75" customHeight="1">
      <c r="A38" s="42">
        <v>29</v>
      </c>
      <c r="B38" s="33" t="s">
        <v>61</v>
      </c>
      <c r="C38" s="35" t="s">
        <v>40</v>
      </c>
      <c r="D38" s="8"/>
      <c r="E38" s="43">
        <v>1400</v>
      </c>
      <c r="F38" s="20"/>
      <c r="G38" s="45"/>
      <c r="H38" s="20">
        <f t="shared" si="1"/>
        <v>0</v>
      </c>
      <c r="I38" s="25"/>
      <c r="J38" s="24"/>
    </row>
    <row r="39" spans="1:10" ht="64.5" customHeight="1">
      <c r="A39" s="42">
        <v>30</v>
      </c>
      <c r="B39" s="33" t="s">
        <v>61</v>
      </c>
      <c r="C39" s="31" t="s">
        <v>51</v>
      </c>
      <c r="D39" s="8"/>
      <c r="E39" s="43">
        <v>400</v>
      </c>
      <c r="F39" s="20"/>
      <c r="G39" s="45"/>
      <c r="H39" s="20">
        <f t="shared" si="1"/>
        <v>0</v>
      </c>
      <c r="I39" s="25"/>
      <c r="J39" s="24"/>
    </row>
    <row r="40" spans="1:10" ht="96" customHeight="1">
      <c r="A40" s="42">
        <v>31</v>
      </c>
      <c r="B40" s="33" t="s">
        <v>61</v>
      </c>
      <c r="C40" s="31" t="s">
        <v>34</v>
      </c>
      <c r="D40" s="8"/>
      <c r="E40" s="43">
        <v>1500</v>
      </c>
      <c r="F40" s="20"/>
      <c r="G40" s="45"/>
      <c r="H40" s="20">
        <f t="shared" si="1"/>
        <v>0</v>
      </c>
      <c r="I40" s="25"/>
      <c r="J40" s="24"/>
    </row>
    <row r="41" spans="1:10" ht="92.25" customHeight="1">
      <c r="A41" s="42">
        <v>32</v>
      </c>
      <c r="B41" s="33" t="s">
        <v>61</v>
      </c>
      <c r="C41" s="10" t="s">
        <v>17</v>
      </c>
      <c r="D41" s="8"/>
      <c r="E41" s="43">
        <v>150</v>
      </c>
      <c r="F41" s="20"/>
      <c r="G41" s="45"/>
      <c r="H41" s="20">
        <f t="shared" si="1"/>
        <v>0</v>
      </c>
      <c r="I41" s="25"/>
      <c r="J41" s="24"/>
    </row>
    <row r="42" spans="1:10" ht="74.25" customHeight="1">
      <c r="A42" s="42">
        <v>33</v>
      </c>
      <c r="B42" s="33" t="s">
        <v>61</v>
      </c>
      <c r="C42" s="10" t="s">
        <v>16</v>
      </c>
      <c r="D42" s="8"/>
      <c r="E42" s="43">
        <v>3500</v>
      </c>
      <c r="F42" s="20"/>
      <c r="G42" s="45"/>
      <c r="H42" s="20">
        <f t="shared" si="1"/>
        <v>0</v>
      </c>
      <c r="I42" s="25"/>
      <c r="J42" s="24"/>
    </row>
    <row r="43" spans="1:10" ht="59.25" customHeight="1">
      <c r="A43" s="42">
        <v>34</v>
      </c>
      <c r="B43" s="33" t="s">
        <v>61</v>
      </c>
      <c r="C43" s="10" t="s">
        <v>60</v>
      </c>
      <c r="D43" s="8"/>
      <c r="E43" s="43">
        <v>1000</v>
      </c>
      <c r="F43" s="20"/>
      <c r="G43" s="45"/>
      <c r="H43" s="20">
        <f t="shared" si="1"/>
        <v>0</v>
      </c>
      <c r="I43" s="25"/>
      <c r="J43" s="24"/>
    </row>
    <row r="44" spans="1:10" ht="90.75" customHeight="1">
      <c r="A44" s="42">
        <v>35</v>
      </c>
      <c r="B44" s="33" t="s">
        <v>61</v>
      </c>
      <c r="C44" s="35" t="s">
        <v>32</v>
      </c>
      <c r="D44" s="34"/>
      <c r="E44" s="43">
        <v>600</v>
      </c>
      <c r="F44" s="20"/>
      <c r="G44" s="45"/>
      <c r="H44" s="20">
        <f t="shared" si="1"/>
        <v>0</v>
      </c>
      <c r="I44" s="25"/>
      <c r="J44" s="24"/>
    </row>
    <row r="45" spans="1:10" ht="72.75" customHeight="1">
      <c r="A45" s="42">
        <v>36</v>
      </c>
      <c r="B45" s="33" t="s">
        <v>61</v>
      </c>
      <c r="C45" s="10" t="s">
        <v>41</v>
      </c>
      <c r="D45" s="8"/>
      <c r="E45" s="43">
        <v>1000</v>
      </c>
      <c r="F45" s="20"/>
      <c r="G45" s="45"/>
      <c r="H45" s="20">
        <f t="shared" si="1"/>
        <v>0</v>
      </c>
      <c r="I45" s="25"/>
      <c r="J45" s="24"/>
    </row>
    <row r="46" spans="1:10" ht="60" customHeight="1">
      <c r="A46" s="42">
        <v>37</v>
      </c>
      <c r="B46" s="33" t="s">
        <v>61</v>
      </c>
      <c r="C46" s="10" t="s">
        <v>33</v>
      </c>
      <c r="D46" s="8"/>
      <c r="E46" s="43">
        <v>1100</v>
      </c>
      <c r="F46" s="20"/>
      <c r="G46" s="45"/>
      <c r="H46" s="20">
        <f t="shared" si="1"/>
        <v>0</v>
      </c>
      <c r="I46" s="25"/>
      <c r="J46" s="24"/>
    </row>
    <row r="47" spans="1:10" ht="63.75" customHeight="1">
      <c r="A47" s="42">
        <v>38</v>
      </c>
      <c r="B47" s="33" t="s">
        <v>61</v>
      </c>
      <c r="C47" s="36" t="s">
        <v>15</v>
      </c>
      <c r="D47" s="8"/>
      <c r="E47" s="43">
        <v>1100</v>
      </c>
      <c r="F47" s="20"/>
      <c r="G47" s="45"/>
      <c r="H47" s="20">
        <f t="shared" si="1"/>
        <v>0</v>
      </c>
      <c r="I47" s="25"/>
      <c r="J47" s="24"/>
    </row>
    <row r="48" spans="1:10" ht="82.5" customHeight="1">
      <c r="A48" s="42">
        <v>39</v>
      </c>
      <c r="B48" s="33" t="s">
        <v>61</v>
      </c>
      <c r="C48" s="31" t="s">
        <v>42</v>
      </c>
      <c r="D48" s="8"/>
      <c r="E48" s="43">
        <v>1100</v>
      </c>
      <c r="F48" s="20"/>
      <c r="G48" s="45"/>
      <c r="H48" s="20">
        <f t="shared" si="1"/>
        <v>0</v>
      </c>
      <c r="I48" s="25"/>
      <c r="J48" s="24"/>
    </row>
    <row r="49" spans="1:10" ht="65.25" customHeight="1">
      <c r="A49" s="42">
        <v>40</v>
      </c>
      <c r="B49" s="33" t="s">
        <v>61</v>
      </c>
      <c r="C49" s="31" t="s">
        <v>53</v>
      </c>
      <c r="D49" s="31"/>
      <c r="E49" s="43">
        <v>700</v>
      </c>
      <c r="F49" s="20"/>
      <c r="G49" s="45"/>
      <c r="H49" s="20">
        <f t="shared" si="1"/>
        <v>0</v>
      </c>
      <c r="I49" s="25"/>
      <c r="J49" s="24"/>
    </row>
    <row r="50" spans="1:10" ht="66" customHeight="1">
      <c r="A50" s="42">
        <v>41</v>
      </c>
      <c r="B50" s="33" t="s">
        <v>61</v>
      </c>
      <c r="C50" s="36" t="s">
        <v>52</v>
      </c>
      <c r="D50" s="29"/>
      <c r="E50" s="43">
        <v>250</v>
      </c>
      <c r="F50" s="20"/>
      <c r="G50" s="45"/>
      <c r="H50" s="20">
        <f t="shared" si="1"/>
        <v>0</v>
      </c>
      <c r="I50" s="25"/>
      <c r="J50" s="24"/>
    </row>
    <row r="51" spans="1:10" ht="63" customHeight="1">
      <c r="A51" s="42">
        <v>42</v>
      </c>
      <c r="B51" s="33" t="s">
        <v>61</v>
      </c>
      <c r="C51" s="10" t="s">
        <v>54</v>
      </c>
      <c r="D51" s="31"/>
      <c r="E51" s="43">
        <v>1500</v>
      </c>
      <c r="F51" s="20"/>
      <c r="G51" s="45"/>
      <c r="H51" s="20">
        <f t="shared" si="1"/>
        <v>0</v>
      </c>
      <c r="I51" s="25"/>
      <c r="J51" s="24"/>
    </row>
    <row r="52" spans="1:10" ht="61.5" customHeight="1">
      <c r="A52" s="42">
        <v>43</v>
      </c>
      <c r="B52" s="33" t="s">
        <v>61</v>
      </c>
      <c r="C52" s="10" t="s">
        <v>30</v>
      </c>
      <c r="D52" s="8"/>
      <c r="E52" s="43">
        <v>1000</v>
      </c>
      <c r="F52" s="20"/>
      <c r="G52" s="45"/>
      <c r="H52" s="20">
        <f t="shared" ref="H52:H58" si="2">E52*F52</f>
        <v>0</v>
      </c>
      <c r="I52" s="25"/>
      <c r="J52" s="24"/>
    </row>
    <row r="53" spans="1:10" ht="63.75" customHeight="1">
      <c r="A53" s="42">
        <v>44</v>
      </c>
      <c r="B53" s="33" t="s">
        <v>61</v>
      </c>
      <c r="C53" s="10" t="s">
        <v>43</v>
      </c>
      <c r="D53" s="8"/>
      <c r="E53" s="43">
        <v>500</v>
      </c>
      <c r="F53" s="20"/>
      <c r="G53" s="45"/>
      <c r="H53" s="20">
        <f t="shared" si="2"/>
        <v>0</v>
      </c>
      <c r="I53" s="25"/>
      <c r="J53" s="24"/>
    </row>
    <row r="54" spans="1:10" ht="118.5" customHeight="1">
      <c r="A54" s="42">
        <v>45</v>
      </c>
      <c r="B54" s="33" t="s">
        <v>61</v>
      </c>
      <c r="C54" s="31" t="s">
        <v>44</v>
      </c>
      <c r="D54" s="8"/>
      <c r="E54" s="43">
        <v>1000</v>
      </c>
      <c r="F54" s="20"/>
      <c r="G54" s="45"/>
      <c r="H54" s="20">
        <f t="shared" si="2"/>
        <v>0</v>
      </c>
      <c r="I54" s="25"/>
      <c r="J54" s="24"/>
    </row>
    <row r="55" spans="1:10" ht="63.75" customHeight="1">
      <c r="A55" s="42">
        <v>46</v>
      </c>
      <c r="B55" s="33" t="s">
        <v>61</v>
      </c>
      <c r="C55" s="28" t="s">
        <v>14</v>
      </c>
      <c r="D55" s="9"/>
      <c r="E55" s="43">
        <v>80</v>
      </c>
      <c r="F55" s="20"/>
      <c r="G55" s="45"/>
      <c r="H55" s="20">
        <f t="shared" si="2"/>
        <v>0</v>
      </c>
      <c r="I55" s="25"/>
      <c r="J55" s="24"/>
    </row>
    <row r="56" spans="1:10" ht="62.25" customHeight="1">
      <c r="A56" s="42">
        <v>47</v>
      </c>
      <c r="B56" s="33" t="s">
        <v>61</v>
      </c>
      <c r="C56" s="11" t="s">
        <v>45</v>
      </c>
      <c r="D56" s="9"/>
      <c r="E56" s="43">
        <v>80</v>
      </c>
      <c r="F56" s="20"/>
      <c r="G56" s="45"/>
      <c r="H56" s="20">
        <f t="shared" si="2"/>
        <v>0</v>
      </c>
      <c r="I56" s="25"/>
      <c r="J56" s="24"/>
    </row>
    <row r="57" spans="1:10" ht="50.25" customHeight="1">
      <c r="A57" s="42">
        <v>48</v>
      </c>
      <c r="B57" s="33" t="s">
        <v>61</v>
      </c>
      <c r="C57" s="28" t="s">
        <v>46</v>
      </c>
      <c r="D57" s="11"/>
      <c r="E57" s="43">
        <v>50</v>
      </c>
      <c r="F57" s="20"/>
      <c r="G57" s="45"/>
      <c r="H57" s="20">
        <f t="shared" si="2"/>
        <v>0</v>
      </c>
      <c r="I57" s="25"/>
      <c r="J57" s="24"/>
    </row>
    <row r="58" spans="1:10" ht="96" customHeight="1">
      <c r="A58" s="42">
        <v>49</v>
      </c>
      <c r="B58" s="33" t="s">
        <v>61</v>
      </c>
      <c r="C58" s="11" t="s">
        <v>57</v>
      </c>
      <c r="D58" s="9"/>
      <c r="E58" s="43">
        <v>150</v>
      </c>
      <c r="F58" s="20"/>
      <c r="G58" s="45"/>
      <c r="H58" s="20">
        <f t="shared" si="2"/>
        <v>0</v>
      </c>
      <c r="I58" s="25"/>
      <c r="J58" s="24"/>
    </row>
    <row r="59" spans="1:10" ht="54" customHeight="1">
      <c r="A59" s="12"/>
      <c r="B59" s="12"/>
      <c r="C59" s="13"/>
      <c r="D59" s="13"/>
      <c r="E59" s="54" t="s">
        <v>3</v>
      </c>
      <c r="F59" s="55"/>
      <c r="G59" s="56"/>
      <c r="H59" s="20"/>
      <c r="J59" s="24"/>
    </row>
    <row r="62" spans="1:10" ht="18">
      <c r="H62" s="22"/>
    </row>
  </sheetData>
  <mergeCells count="5">
    <mergeCell ref="A6:H6"/>
    <mergeCell ref="A5:H5"/>
    <mergeCell ref="C3:H3"/>
    <mergeCell ref="A4:H4"/>
    <mergeCell ref="E59:G59"/>
  </mergeCells>
  <phoneticPr fontId="0" type="noConversion"/>
  <pageMargins left="0.59055118110236227" right="0.59055118110236227" top="0.47244094488188981" bottom="0.43307086614173229" header="0.35433070866141736" footer="0.23622047244094491"/>
  <pageSetup paperSize="9" scale="50" fitToHeight="0" orientation="portrait"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F43" sqref="F43"/>
    </sheetView>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Private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J.W.Lepiarz</dc:creator>
  <cp:lastModifiedBy>Weronika Garstecka</cp:lastModifiedBy>
  <cp:lastPrinted>2022-02-03T06:44:28Z</cp:lastPrinted>
  <dcterms:created xsi:type="dcterms:W3CDTF">2006-01-29T18:55:39Z</dcterms:created>
  <dcterms:modified xsi:type="dcterms:W3CDTF">2022-02-07T09:27:42Z</dcterms:modified>
</cp:coreProperties>
</file>