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elementów'!$A$2:$O$34</definedName>
  </definedNames>
  <calcPr fullCalcOnLoad="1"/>
</workbook>
</file>

<file path=xl/sharedStrings.xml><?xml version="1.0" encoding="utf-8"?>
<sst xmlns="http://schemas.openxmlformats.org/spreadsheetml/2006/main" count="69" uniqueCount="51">
  <si>
    <t>Branże</t>
  </si>
  <si>
    <t>sanitarna</t>
  </si>
  <si>
    <t>Przewidywany okres realizacji</t>
  </si>
  <si>
    <t>od</t>
  </si>
  <si>
    <t>do</t>
  </si>
  <si>
    <t>rok]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</si>
  <si>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</si>
  <si>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</si>
  <si>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</si>
  <si>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</si>
  <si>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</si>
  <si>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</si>
  <si>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</si>
  <si>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</si>
  <si>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</si>
  <si>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</si>
  <si>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</si>
  <si>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</si>
  <si>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postępowania</t>
  </si>
  <si>
    <t>WYKAZ ELEMENTÓW ROZLICZENIOWYCH</t>
  </si>
  <si>
    <t>realizacja robót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</si>
  <si>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</si>
  <si>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</si>
  <si>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</si>
  <si>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</si>
  <si>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</si>
  <si>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</si>
  <si>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</si>
  <si>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</si>
  <si>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</si>
  <si>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</si>
  <si>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</si>
  <si>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Czas realizacji w miesiącach z uwzgędnieniem OWRK** i OWOWRK***</t>
  </si>
  <si>
    <t>Tab.4  Wykaz stawek należnych za jedną, poszczególna obecność Personelu Inżyniera na placu budowy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</si>
  <si>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</si>
  <si>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realizacji [iloczyn kolumn 9 i 10]</t>
  </si>
  <si>
    <t>Razem zł  za okres OWRK  i OWOWRK [iloczyn kolumn 10 i 12]</t>
  </si>
  <si>
    <t xml:space="preserve">Cena ryczałtowa za Okres minimalny pełnienia Usługi - 12 miesięcy </t>
  </si>
  <si>
    <t>Przebudowa ul.Grunwaldzkiej</t>
  </si>
  <si>
    <t>Zakres Gminy</t>
  </si>
  <si>
    <t>Zakres ZWiK</t>
  </si>
  <si>
    <t xml:space="preserve">Inspektor nadzoru ds. zieleni, małej architektury i zagospodarowania terenu  </t>
  </si>
  <si>
    <t>Tab.2 - Pełnienie roli Inżyniera Kontraktu w okresie realizacji robót - ETAP I</t>
  </si>
  <si>
    <t>Tab.3 - Pełnienie roli Inżyniera Kontraktu w okresie rękojmi i gwarancji -  ETAP II</t>
  </si>
  <si>
    <t>czerwiec 2022</t>
  </si>
  <si>
    <t>maj        2021</t>
  </si>
  <si>
    <t>Inspektor nadzoru robót w specjalności instalacyjnej w zakresie sieci, instalacji i urządzeń cieplnych, wentylacyjnych, gazowych, wodociągowych i kanalizacyjnych - zakres robót ZWiK</t>
  </si>
  <si>
    <t>Inspektor nadzoru robót w specjalności instalacyjnej w zakresie sieci, instalacji i urządzeń cieplnych, wentylacyjnych, gazowych, wodociągowych i kanalizacyjnych - zakres robót Gminy</t>
  </si>
  <si>
    <r>
      <rPr>
        <b/>
        <sz val="9"/>
        <rFont val="Times New Roman"/>
        <family val="1"/>
      </rPr>
      <t>Załącznik nr 4.2 do SWZ WIM.271.1.4.2021- zmiana 1</t>
    </r>
    <r>
      <rPr>
        <sz val="9"/>
        <rFont val="Times New Roman"/>
        <family val="1"/>
      </rPr>
      <t xml:space="preserve">
Załącznik nr 2
do umowy nr WIM/………/2021</t>
    </r>
  </si>
  <si>
    <t xml:space="preserve">
Załącznik nr 4.2 do SWZ  BZP.271.1.4.2021 - zmiana 2
załacznik nr 2 do umowy WIM/……/2021
</t>
  </si>
  <si>
    <t xml:space="preserve">Szacunkowe maksymalne wynagrodzenie całkowite wynosi:     suma brutto= kolumna 13 z etapu I +kolumna 5 z etapu II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</si>
</sst>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50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35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9525</xdr:rowOff>
    </xdr:from>
    <xdr:to>
      <xdr:col>2</xdr:col>
      <xdr:colOff>695325</xdr:colOff>
      <xdr:row>2</xdr:row>
      <xdr:rowOff>19050</xdr:rowOff>
    </xdr:to>
    <xdr:pic>
      <xdr:nvPicPr>
        <xdr:cNvPr id="1" name="Obraz 1" descr="Int5a Foerderhinweis 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3781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123825</xdr:colOff>
      <xdr:row>1</xdr:row>
      <xdr:rowOff>171450</xdr:rowOff>
    </xdr:to>
    <xdr:pic>
      <xdr:nvPicPr>
        <xdr:cNvPr id="1" name="Obraz 1" descr="Int5a Foerderhinweis 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3752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U38"/>
  <sheetViews>
    <sheetView tabSelected="1" zoomScaleSheetLayoutView="75" workbookViewId="0" topLeftCell="B19">
      <selection activeCell="Q31" sqref="Q31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6" width="5.375" style="2" customWidth="1"/>
    <col min="7" max="7" width="5.125" style="2" customWidth="1"/>
    <col min="8" max="8" width="5.253906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4" width="11.375" style="2" customWidth="1"/>
    <col min="15" max="15" width="14.75390625" style="2" customWidth="1"/>
    <col min="16" max="16384" width="9.125" style="2" customWidth="1"/>
  </cols>
  <sheetData>
    <row r="2" spans="1:14" ht="70.5" customHeight="1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1"/>
    </row>
    <row r="3" spans="1:14" ht="18" customHeight="1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3"/>
    </row>
    <row r="4" spans="1:14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8"/>
      <c r="M4" s="48"/>
      <c r="N4" s="23"/>
    </row>
    <row r="5" spans="1:20" ht="12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4"/>
      <c r="M5" s="15"/>
      <c r="N5" s="34"/>
      <c r="O5" s="33"/>
      <c r="P5" s="33"/>
      <c r="Q5" s="33"/>
      <c r="R5" s="33"/>
      <c r="S5" s="33"/>
      <c r="T5" s="33"/>
    </row>
    <row r="6" spans="1:20" ht="15.75" customHeight="1">
      <c r="A6" s="59" t="s">
        <v>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4"/>
      <c r="O6" s="33"/>
      <c r="P6" s="33"/>
      <c r="Q6" s="33"/>
      <c r="R6" s="33"/>
      <c r="S6" s="33"/>
      <c r="T6" s="33"/>
    </row>
    <row r="7" spans="1:21" ht="12.75" customHeight="1">
      <c r="A7" s="75" t="s">
        <v>18</v>
      </c>
      <c r="B7" s="62" t="s">
        <v>6</v>
      </c>
      <c r="C7" s="72"/>
      <c r="D7" s="62" t="s">
        <v>0</v>
      </c>
      <c r="E7" s="61"/>
      <c r="F7" s="61"/>
      <c r="G7" s="61"/>
      <c r="H7" s="61"/>
      <c r="I7" s="62" t="s">
        <v>2</v>
      </c>
      <c r="J7" s="61"/>
      <c r="K7" s="60" t="s">
        <v>22</v>
      </c>
      <c r="L7" s="62" t="s">
        <v>27</v>
      </c>
      <c r="M7" s="62" t="s">
        <v>35</v>
      </c>
      <c r="N7" s="60" t="s">
        <v>32</v>
      </c>
      <c r="O7" s="62" t="s">
        <v>36</v>
      </c>
      <c r="U7" s="31"/>
    </row>
    <row r="8" spans="1:21" ht="12.75" customHeight="1">
      <c r="A8" s="76"/>
      <c r="B8" s="62"/>
      <c r="C8" s="73"/>
      <c r="D8" s="60" t="s">
        <v>8</v>
      </c>
      <c r="E8" s="60" t="s">
        <v>1</v>
      </c>
      <c r="F8" s="60" t="s">
        <v>14</v>
      </c>
      <c r="G8" s="60" t="s">
        <v>15</v>
      </c>
      <c r="H8" s="60" t="s">
        <v>16</v>
      </c>
      <c r="I8" s="7" t="s">
        <v>3</v>
      </c>
      <c r="J8" s="7" t="s">
        <v>4</v>
      </c>
      <c r="K8" s="61"/>
      <c r="L8" s="63"/>
      <c r="M8" s="61"/>
      <c r="N8" s="63"/>
      <c r="O8" s="61"/>
      <c r="U8" s="31"/>
    </row>
    <row r="9" spans="1:15" ht="12.75">
      <c r="A9" s="76"/>
      <c r="B9" s="62"/>
      <c r="C9" s="73"/>
      <c r="D9" s="61"/>
      <c r="E9" s="61"/>
      <c r="F9" s="61"/>
      <c r="G9" s="61"/>
      <c r="H9" s="61"/>
      <c r="I9" s="7"/>
      <c r="J9" s="7"/>
      <c r="K9" s="61"/>
      <c r="L9" s="63"/>
      <c r="M9" s="61"/>
      <c r="N9" s="63"/>
      <c r="O9" s="61"/>
    </row>
    <row r="10" spans="1:15" ht="12.75">
      <c r="A10" s="76"/>
      <c r="B10" s="62"/>
      <c r="C10" s="73"/>
      <c r="D10" s="61"/>
      <c r="E10" s="61"/>
      <c r="F10" s="61"/>
      <c r="G10" s="61"/>
      <c r="H10" s="61"/>
      <c r="I10" s="7" t="s">
        <v>9</v>
      </c>
      <c r="J10" s="7" t="s">
        <v>9</v>
      </c>
      <c r="K10" s="61"/>
      <c r="L10" s="63"/>
      <c r="M10" s="61"/>
      <c r="N10" s="63"/>
      <c r="O10" s="61"/>
    </row>
    <row r="11" spans="1:15" ht="41.25" customHeight="1">
      <c r="A11" s="77"/>
      <c r="B11" s="62"/>
      <c r="C11" s="74"/>
      <c r="D11" s="61"/>
      <c r="E11" s="61"/>
      <c r="F11" s="61"/>
      <c r="G11" s="61"/>
      <c r="H11" s="61"/>
      <c r="I11" s="7" t="s">
        <v>5</v>
      </c>
      <c r="J11" s="7" t="s">
        <v>5</v>
      </c>
      <c r="K11" s="61"/>
      <c r="L11" s="63"/>
      <c r="M11" s="61"/>
      <c r="N11" s="63"/>
      <c r="O11" s="61"/>
    </row>
    <row r="12" spans="1:15" ht="12.75">
      <c r="A12" s="1"/>
      <c r="B12" s="1"/>
      <c r="C12" s="28"/>
      <c r="D12" s="1">
        <v>3</v>
      </c>
      <c r="E12" s="1"/>
      <c r="F12" s="1"/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ht="53.25" customHeight="1">
      <c r="A13" s="25" t="s">
        <v>17</v>
      </c>
      <c r="B13" s="70" t="s">
        <v>38</v>
      </c>
      <c r="C13" s="24" t="s">
        <v>20</v>
      </c>
      <c r="D13" s="3" t="s">
        <v>7</v>
      </c>
      <c r="E13" s="3" t="s">
        <v>7</v>
      </c>
      <c r="F13" s="3" t="s">
        <v>7</v>
      </c>
      <c r="G13" s="3"/>
      <c r="H13" s="3" t="s">
        <v>7</v>
      </c>
      <c r="I13" s="16" t="s">
        <v>45</v>
      </c>
      <c r="J13" s="16" t="s">
        <v>44</v>
      </c>
      <c r="K13" s="38">
        <v>14</v>
      </c>
      <c r="L13" s="17"/>
      <c r="M13" s="17">
        <f>K13*L13</f>
        <v>0</v>
      </c>
      <c r="N13" s="41">
        <v>23</v>
      </c>
      <c r="O13" s="32"/>
    </row>
    <row r="14" spans="1:15" ht="53.25" customHeight="1">
      <c r="A14" s="45"/>
      <c r="B14" s="71"/>
      <c r="C14" s="47" t="s">
        <v>40</v>
      </c>
      <c r="D14" s="26"/>
      <c r="E14" s="3" t="s">
        <v>7</v>
      </c>
      <c r="F14" s="3"/>
      <c r="G14" s="3"/>
      <c r="H14" s="3"/>
      <c r="I14" s="16" t="s">
        <v>45</v>
      </c>
      <c r="J14" s="16" t="s">
        <v>44</v>
      </c>
      <c r="K14" s="46">
        <v>14</v>
      </c>
      <c r="L14" s="17"/>
      <c r="M14" s="17">
        <f>K14*L14</f>
        <v>0</v>
      </c>
      <c r="N14" s="41">
        <v>23</v>
      </c>
      <c r="O14" s="32"/>
    </row>
    <row r="15" spans="1:15" ht="22.5">
      <c r="A15" s="8"/>
      <c r="B15" s="8"/>
      <c r="C15" s="8"/>
      <c r="D15" s="9"/>
      <c r="E15" s="9"/>
      <c r="F15" s="9"/>
      <c r="G15" s="9"/>
      <c r="H15" s="9"/>
      <c r="I15" s="9"/>
      <c r="J15" s="9"/>
      <c r="K15" s="10"/>
      <c r="L15" s="4" t="s">
        <v>12</v>
      </c>
      <c r="M15" s="5">
        <f>SUM(M13:M14)</f>
        <v>0</v>
      </c>
      <c r="N15" s="4" t="s">
        <v>12</v>
      </c>
      <c r="O15" s="5">
        <f>SUM(O13:O14)</f>
        <v>0</v>
      </c>
    </row>
    <row r="16" spans="1:15" ht="13.5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3"/>
      <c r="L16" s="6" t="s">
        <v>10</v>
      </c>
      <c r="M16" s="6">
        <f>M15*0.23</f>
        <v>0</v>
      </c>
      <c r="N16" s="6" t="s">
        <v>10</v>
      </c>
      <c r="O16" s="6">
        <f>O15*0.23</f>
        <v>0</v>
      </c>
    </row>
    <row r="17" spans="1:15" ht="22.5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4" t="s">
        <v>11</v>
      </c>
      <c r="M17" s="5">
        <f>SUM(M15:M16)</f>
        <v>0</v>
      </c>
      <c r="N17" s="4" t="s">
        <v>11</v>
      </c>
      <c r="O17" s="5">
        <f>SUM(O15:O16)</f>
        <v>0</v>
      </c>
    </row>
    <row r="18" spans="1:13" ht="24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12.75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4"/>
      <c r="M19" s="15"/>
    </row>
    <row r="20" spans="1:14" ht="15" customHeight="1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/>
    </row>
    <row r="21" spans="1:18" ht="84" customHeight="1">
      <c r="A21" s="19" t="s">
        <v>18</v>
      </c>
      <c r="B21" s="20" t="s">
        <v>6</v>
      </c>
      <c r="C21" s="27"/>
      <c r="D21" s="56" t="s">
        <v>13</v>
      </c>
      <c r="E21" s="57"/>
      <c r="F21" s="57"/>
      <c r="G21" s="57"/>
      <c r="H21" s="57"/>
      <c r="I21" s="57"/>
      <c r="J21" s="57"/>
      <c r="K21" s="57"/>
      <c r="L21" s="58"/>
      <c r="M21" s="7" t="s">
        <v>37</v>
      </c>
      <c r="N21" s="62" t="s">
        <v>34</v>
      </c>
      <c r="O21" s="62"/>
      <c r="P21" s="35"/>
      <c r="Q21" s="36"/>
      <c r="R21" s="36"/>
    </row>
    <row r="22" spans="1:15" ht="12.75" customHeight="1">
      <c r="A22" s="1"/>
      <c r="B22" s="1"/>
      <c r="C22" s="28"/>
      <c r="D22" s="49">
        <v>3</v>
      </c>
      <c r="E22" s="51"/>
      <c r="F22" s="51"/>
      <c r="G22" s="51"/>
      <c r="H22" s="51"/>
      <c r="I22" s="51"/>
      <c r="J22" s="51"/>
      <c r="K22" s="51"/>
      <c r="L22" s="50"/>
      <c r="M22" s="1">
        <v>4</v>
      </c>
      <c r="N22" s="49">
        <v>5</v>
      </c>
      <c r="O22" s="50"/>
    </row>
    <row r="23" spans="1:15" ht="55.5" customHeight="1">
      <c r="A23" s="18" t="s">
        <v>17</v>
      </c>
      <c r="B23" s="24" t="s">
        <v>38</v>
      </c>
      <c r="C23" s="29" t="s">
        <v>39</v>
      </c>
      <c r="D23" s="81" t="s">
        <v>21</v>
      </c>
      <c r="E23" s="82"/>
      <c r="F23" s="82"/>
      <c r="G23" s="82"/>
      <c r="H23" s="82"/>
      <c r="I23" s="82"/>
      <c r="J23" s="82"/>
      <c r="K23" s="82"/>
      <c r="L23" s="83"/>
      <c r="M23" s="1"/>
      <c r="N23" s="52"/>
      <c r="O23" s="52"/>
    </row>
    <row r="24" spans="1:15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10"/>
      <c r="L24" s="4" t="s">
        <v>12</v>
      </c>
      <c r="M24" s="5">
        <v>0</v>
      </c>
      <c r="N24" s="53">
        <v>0</v>
      </c>
      <c r="O24" s="53"/>
    </row>
    <row r="25" spans="1:15" ht="12.75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3"/>
      <c r="L25" s="6" t="s">
        <v>10</v>
      </c>
      <c r="M25" s="6">
        <f>M24*0.23</f>
        <v>0</v>
      </c>
      <c r="N25" s="80">
        <f>N24*0.23</f>
        <v>0</v>
      </c>
      <c r="O25" s="80"/>
    </row>
    <row r="26" spans="1:15" ht="22.5" customHeight="1">
      <c r="A26" s="11"/>
      <c r="C26" s="11"/>
      <c r="D26" s="12"/>
      <c r="E26" s="12"/>
      <c r="F26" s="12"/>
      <c r="G26" s="12"/>
      <c r="H26" s="12"/>
      <c r="I26" s="12"/>
      <c r="J26" s="12"/>
      <c r="K26" s="13"/>
      <c r="L26" s="4" t="s">
        <v>11</v>
      </c>
      <c r="M26" s="5">
        <f>SUM(M24:M25)</f>
        <v>0</v>
      </c>
      <c r="N26" s="53">
        <f>SUM(N24:O25)</f>
        <v>0</v>
      </c>
      <c r="O26" s="53"/>
    </row>
    <row r="27" ht="15" customHeight="1"/>
    <row r="28" spans="11:15" ht="12.75" customHeight="1">
      <c r="K28" s="79" t="s">
        <v>50</v>
      </c>
      <c r="L28" s="79"/>
      <c r="M28" s="79"/>
      <c r="N28" s="78"/>
      <c r="O28" s="78"/>
    </row>
    <row r="29" spans="3:15" ht="21.75" customHeight="1">
      <c r="C29" s="31"/>
      <c r="K29" s="79"/>
      <c r="L29" s="79"/>
      <c r="M29" s="79"/>
      <c r="N29" s="78"/>
      <c r="O29" s="78"/>
    </row>
    <row r="32" spans="2:9" ht="20.25" customHeight="1">
      <c r="B32" s="64" t="s">
        <v>29</v>
      </c>
      <c r="C32" s="65"/>
      <c r="D32" s="65"/>
      <c r="E32" s="65"/>
      <c r="F32" s="65"/>
      <c r="G32" s="65"/>
      <c r="H32" s="66"/>
      <c r="I32" s="39"/>
    </row>
    <row r="33" spans="2:9" ht="12.75">
      <c r="B33" s="67" t="s">
        <v>30</v>
      </c>
      <c r="C33" s="68"/>
      <c r="D33" s="68"/>
      <c r="E33" s="68"/>
      <c r="F33" s="68"/>
      <c r="G33" s="68"/>
      <c r="H33" s="69"/>
      <c r="I33" s="40"/>
    </row>
    <row r="34" spans="2:9" ht="12.75">
      <c r="B34" s="67" t="s">
        <v>31</v>
      </c>
      <c r="C34" s="68"/>
      <c r="D34" s="68"/>
      <c r="E34" s="68"/>
      <c r="F34" s="68"/>
      <c r="G34" s="68"/>
      <c r="H34" s="69"/>
      <c r="I34" s="40"/>
    </row>
    <row r="35" ht="12.75">
      <c r="I35" s="40"/>
    </row>
    <row r="37" spans="9:13" ht="12.75">
      <c r="I37" s="42"/>
      <c r="J37" s="42"/>
      <c r="K37" s="42"/>
      <c r="L37" s="42"/>
      <c r="M37" s="43"/>
    </row>
    <row r="38" spans="9:13" ht="12.75">
      <c r="I38" s="42"/>
      <c r="J38" s="42"/>
      <c r="K38" s="42"/>
      <c r="L38" s="42"/>
      <c r="M38" s="43"/>
    </row>
  </sheetData>
  <sheetProtection formatCells="0" formatColumns="0" formatRows="0" insertColumns="0" insertRows="0" insertHyperlinks="0" deleteColumns="0" deleteRows="0" sort="0" autoFilter="0" pivotTables="0"/>
  <mergeCells count="34">
    <mergeCell ref="N7:N11"/>
    <mergeCell ref="O7:O11"/>
    <mergeCell ref="N21:O21"/>
    <mergeCell ref="N28:O29"/>
    <mergeCell ref="K28:M29"/>
    <mergeCell ref="N25:O25"/>
    <mergeCell ref="N26:O26"/>
    <mergeCell ref="M7:M11"/>
    <mergeCell ref="K7:K11"/>
    <mergeCell ref="D23:L23"/>
    <mergeCell ref="A6:M6"/>
    <mergeCell ref="C7:C11"/>
    <mergeCell ref="A7:A11"/>
    <mergeCell ref="H8:H11"/>
    <mergeCell ref="D7:H7"/>
    <mergeCell ref="I7:J7"/>
    <mergeCell ref="B7:B11"/>
    <mergeCell ref="B32:H32"/>
    <mergeCell ref="B33:H33"/>
    <mergeCell ref="B34:H34"/>
    <mergeCell ref="F8:F11"/>
    <mergeCell ref="D8:D11"/>
    <mergeCell ref="E8:E11"/>
    <mergeCell ref="B13:B14"/>
    <mergeCell ref="N22:O22"/>
    <mergeCell ref="D22:L22"/>
    <mergeCell ref="N23:O23"/>
    <mergeCell ref="N24:O24"/>
    <mergeCell ref="A2:M2"/>
    <mergeCell ref="A3:M3"/>
    <mergeCell ref="D21:L21"/>
    <mergeCell ref="A20:M20"/>
    <mergeCell ref="G8:G11"/>
    <mergeCell ref="L7:L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headerFooter alignWithMargins="0">
    <oddFooter>&amp;L&amp;9Strona &amp;P z &amp;N</oddFooter>
    <firstHeader>&amp;RZałącznik nr ... do SIWZ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2" sqref="A2:G2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2:6" ht="57.75" customHeight="1">
      <c r="B1" s="84"/>
      <c r="C1" s="84"/>
      <c r="D1" s="84"/>
      <c r="E1" s="84"/>
      <c r="F1" s="84"/>
    </row>
    <row r="2" spans="1:14" ht="46.5" customHeight="1">
      <c r="A2" s="54" t="s">
        <v>48</v>
      </c>
      <c r="B2" s="54"/>
      <c r="C2" s="54"/>
      <c r="D2" s="54"/>
      <c r="E2" s="54"/>
      <c r="F2" s="54"/>
      <c r="G2" s="54"/>
      <c r="H2" s="44"/>
      <c r="I2" s="44"/>
      <c r="J2" s="44"/>
      <c r="K2" s="44"/>
      <c r="L2" s="44"/>
      <c r="M2" s="44"/>
      <c r="N2" s="44"/>
    </row>
    <row r="3" spans="2:7" ht="12.75">
      <c r="B3" s="87" t="s">
        <v>33</v>
      </c>
      <c r="C3" s="87"/>
      <c r="D3" s="87"/>
      <c r="E3" s="87"/>
      <c r="F3" s="87"/>
      <c r="G3" s="87"/>
    </row>
    <row r="4" spans="2:7" ht="25.5" customHeight="1">
      <c r="B4" s="88"/>
      <c r="C4" s="88"/>
      <c r="D4" s="88"/>
      <c r="E4" s="88"/>
      <c r="F4" s="88"/>
      <c r="G4" s="88"/>
    </row>
    <row r="5" spans="2:7" ht="30" customHeight="1">
      <c r="B5" s="89" t="s">
        <v>25</v>
      </c>
      <c r="C5" s="89"/>
      <c r="D5" s="89"/>
      <c r="E5" s="89"/>
      <c r="F5" s="89"/>
      <c r="G5" s="37" t="s">
        <v>26</v>
      </c>
    </row>
    <row r="6" spans="2:7" ht="63" customHeight="1">
      <c r="B6" s="86" t="s">
        <v>23</v>
      </c>
      <c r="C6" s="86"/>
      <c r="D6" s="86"/>
      <c r="E6" s="86"/>
      <c r="F6" s="86"/>
      <c r="G6" s="30"/>
    </row>
    <row r="7" spans="2:7" ht="63" customHeight="1">
      <c r="B7" s="86" t="s">
        <v>24</v>
      </c>
      <c r="C7" s="86"/>
      <c r="D7" s="86"/>
      <c r="E7" s="86"/>
      <c r="F7" s="86"/>
      <c r="G7" s="30"/>
    </row>
    <row r="8" spans="2:7" ht="63" customHeight="1">
      <c r="B8" s="86" t="s">
        <v>28</v>
      </c>
      <c r="C8" s="86"/>
      <c r="D8" s="86"/>
      <c r="E8" s="86"/>
      <c r="F8" s="86"/>
      <c r="G8" s="30"/>
    </row>
    <row r="9" spans="2:7" ht="63" customHeight="1">
      <c r="B9" s="86" t="s">
        <v>47</v>
      </c>
      <c r="C9" s="86"/>
      <c r="D9" s="86"/>
      <c r="E9" s="86"/>
      <c r="F9" s="86"/>
      <c r="G9" s="30"/>
    </row>
    <row r="10" spans="2:7" ht="63" customHeight="1">
      <c r="B10" s="86" t="s">
        <v>46</v>
      </c>
      <c r="C10" s="86"/>
      <c r="D10" s="86"/>
      <c r="E10" s="86"/>
      <c r="F10" s="86"/>
      <c r="G10" s="30"/>
    </row>
    <row r="11" spans="2:7" ht="59.25" customHeight="1">
      <c r="B11" s="85" t="s">
        <v>41</v>
      </c>
      <c r="C11" s="85"/>
      <c r="D11" s="85"/>
      <c r="E11" s="85"/>
      <c r="F11" s="85"/>
      <c r="G11" s="30"/>
    </row>
  </sheetData>
  <sheetProtection/>
  <mergeCells count="10">
    <mergeCell ref="B1:F1"/>
    <mergeCell ref="B11:F11"/>
    <mergeCell ref="B10:F10"/>
    <mergeCell ref="B8:F8"/>
    <mergeCell ref="A2:G2"/>
    <mergeCell ref="B3:G4"/>
    <mergeCell ref="B5:F5"/>
    <mergeCell ref="B6:F6"/>
    <mergeCell ref="B7:F7"/>
    <mergeCell ref="B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Śmigielska Anna</cp:lastModifiedBy>
  <cp:lastPrinted>2021-03-08T11:50:56Z</cp:lastPrinted>
  <dcterms:created xsi:type="dcterms:W3CDTF">1998-12-09T13:02:10Z</dcterms:created>
  <dcterms:modified xsi:type="dcterms:W3CDTF">2021-04-09T07:39:32Z</dcterms:modified>
  <cp:category/>
  <cp:version/>
  <cp:contentType/>
  <cp:contentStatus/>
</cp:coreProperties>
</file>