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<sst xmlns="http://schemas.openxmlformats.org/spreadsheetml/2006/main" count="215" uniqueCount="129">
  <si>
    <t>Część nr 1</t>
  </si>
  <si>
    <t>Lp</t>
  </si>
  <si>
    <t>Przedmiot zamówienia</t>
  </si>
  <si>
    <t>J.m.</t>
  </si>
  <si>
    <t>Ilość wg j.m.</t>
  </si>
  <si>
    <t>Nazwa producenta, numer katalogowy, wskazać czy asortyment to wyrób medyczny</t>
  </si>
  <si>
    <t>cena jednostkowa netto wg j.m.</t>
  </si>
  <si>
    <t>wartość netto (ilość*cena jednostkowa netto)</t>
  </si>
  <si>
    <t>%
VAT</t>
  </si>
  <si>
    <t>cena brutto</t>
  </si>
  <si>
    <t>wartość brutto (wartość netto*podatek VAT+wartość netto)</t>
  </si>
  <si>
    <t>Papilotom jednorazowego użytku, trójkanałowy, z funkcją rotacji, dł. cięciwy 25 mm, średnica cewnika proksymalnie 2,2 mm, dystalnie 1,8 mm, dł. noska ok. 6 mm, akceptujący prowadnik 0,035”</t>
  </si>
  <si>
    <t>szt.</t>
  </si>
  <si>
    <t>Zestaw do protezowania dróg żółciowych, jednorazowego użytku, jednofazowy, składający się ze złożonego wstępnie cewnika i popychacza, z portem bocznym, dla protez 8,5Fr; 10Fr. Długość 220 cm, możliwość podawania kontrastu bez usuwania prowadnika. Po jednym markerze RTG w odcinku dystalnym cewnika oraz popychacza.</t>
  </si>
  <si>
    <t>Proteza dróg żółciowych wykonana z PE  typ prosty, posiadająca 2 zaczepy mocujące. Śr. 8,5Fr; 10Fr. Długości: 5cm; 7cm; 9cm; 12cm, 15cm, w opakowaniu plastikowy pozycjoner ułatwiający wprowadzanie protezy do kanału roboczego</t>
  </si>
  <si>
    <t>Prowadnik nitinolowy do zabiegów na drogach żółciowych, jednorazowego użytku, czarna hydrofilna końcówka prosta 5 cm, średnica 0,035”, długość 450 cm</t>
  </si>
  <si>
    <t>Szczotka cytologiczna dwukanałowa do dróg żółciowych, średnica cewnika 2,6 mm, długość robocza 180 cm, skalowana rękojeść, funkcja rotacji</t>
  </si>
  <si>
    <t>Stent samorozprężalny przełykowy: nitinolowy, pokrywany silikonem od wewnątrz i od zewnątrz, kołnierz niepokrywany, w giętkim zestawie do aplikacji o dł. 70cm, śr. 24Fr. Możliwość wielokrotnego chowania do osłonki i ponownego wysuwania częściowo rozprężonego stentu podczas jego uwalniania. Markery RTG  na obu końcach, dwa markery RTG w połowie długości stentu.  Dł. stentów: 80 mm, 100 mm, 120 mm, 140 mm,  śr. 20 mm, 24 mm z kołnierzami o średnicy odpowiednio 24 mm oraz 28 mm. Na obu kołnierzach dobrze widoczne w obrazie endoskopowym czarne nylonowe pętle umożliwiające usunięcie, lub korekcję położenia stentu po jego uwolnieniu. Zestaw do aplikacji współpracujący z prowadnikiem max. 0,035”</t>
  </si>
  <si>
    <t>Balon ciśnieniowy do poszerzania zwężeń: progresywny, trójstopniowy, jednorazowy, długość cewnika min. 200-230 cm, śr. cewnika 7Fr, min. śr. kanału roboczego 2,8 mm. Markery RTG na obu końcach balonu oraz jeden marker RTG na dystalnym końcu osłonki. Balon uzbrojony w dedykowaną, króką prowadnicę o średnicy 0,035” z hydrofilną końcówką, Długość balonu 20-55 mm. Średnice balonów:  
1) 10mm; 11mm; 12mm
2) 12mm; 13,5mm; 15mm
Na cewniku umieszczona fluorescencyjna etykieta opisująca jednoznacznie wartości ciśnień oraz zależne od nich średnice.</t>
  </si>
  <si>
    <t>Urządzenie do pompowania balonów wysokociśnieniowych: jednorazowe, z manometrem oraz giętkim drenem przyłączeniowym zakończonym portem LUER, zakres ciśnień: 0-440PSI</t>
  </si>
  <si>
    <t>Zestaw do opaskowania żylaków przełyku, 6-gumkowy, przedostatnia gumka odróżniająca się kolorem od pozostałych, potwierdzeniem zrzucenia gumki jest słyszalne kliknięcie, zestaw wstępnie złożony, nić nawleczona na rękojeść, przeciągnięta przez teflonowy cewnik, rękojeść wyposażona w port Luer do irygacji</t>
  </si>
  <si>
    <t>Klipsownica jednorazowego użytku, z załadowanym klipsem gotowym do użycia, długość narzędzia 230 cm, średnica cewnika 2,5 mm, bez osłony zewnętrznej, cewnik pokryty teflonem, możliwość wielokrotnego otwarcia/zamknięcia klipsa przed jego uwolnieniem, rozwarcie ramion klipsa 16 mm, kąt rozwarcia 135*</t>
  </si>
  <si>
    <t xml:space="preserve">Stent samorozprężalny żółciowy: nitinolowy, całkowicie pokryty silikonem od wewnątrz i od zewnątrz. Dł. stentów: 60mm; 80mm. Śr. 10mm. Możliwość wielokrotnego chowania do osłonki i ponownego wysuwania częściowo rozprężonego stentu podczas jego uwalniania. Posiadający markery RTG na obu końcach. Osłonka aplikatora zbrojona wewnętrznie, część dystalna całkowicie przezierna w celu obserwacji uwalnianego stentu. Zestaw do aplikacji o dł. 185cm, śr. 8,5-9Fr, współpracujący z prowadnikiem max. 0,035”.  </t>
  </si>
  <si>
    <t>Korek biopsyjny wielorazowego użytku do aparatów endoskopowych Pentax</t>
  </si>
  <si>
    <t>Korek biopsyjny z portem Luer z zastawką do irygacji, jednorazowego użytku, sterylny, kompatybilny z endoskopami Pentax</t>
  </si>
  <si>
    <t xml:space="preserve">Zestaw zaworów jednorazowego użytku do endoskopów giętkich Pentax. W jednym sterylnym opakowaniu: zawór biopsyjny, zawór ssący, zawór woda/powietrze, łącznik z zastawką do kanału woda/powietrze
</t>
  </si>
  <si>
    <t>Kleszcze biopsyjne jednorazowego użytku do endoskopów giętkich, średnica cewnika 2,3 mm, dł. 230 cm, cewnik pokryty teflonem</t>
  </si>
  <si>
    <t>Kleszcze JUMBO jednorazowego użytku do endoskopów giętkich, średnica cewnika 3,0 mm, dł. 230 cm, cewnik pokryty teflonem</t>
  </si>
  <si>
    <t>Olejek silikonowy do uszczelek endoskopów giętkich, 10 ml</t>
  </si>
  <si>
    <t>Zestaw uszczelek do butelki do endoskopowego źródła światła Pentax</t>
  </si>
  <si>
    <t>op.</t>
  </si>
  <si>
    <t>Uszczelki do zaworu ssącego OF-B120 aparatów Pentax, 3 szt./op.</t>
  </si>
  <si>
    <t>Uszczelki do zaworu woda-pow. OF-B121, 6 szt./op.</t>
  </si>
  <si>
    <t>Kosz do ekstrakcji jednorazowego użytku, spiralny, wykonany z nitinolu, szerokość kosza 30 mm, długość 60 mm, długość 1900-2000 mm, na krótki prowadnik, funkcja rotacji</t>
  </si>
  <si>
    <t>Żel endoskopowy na bazie wody, nie zawierający parabenów i konserwantów, tuba o pojemności 130-150 ml</t>
  </si>
  <si>
    <t>Pętla do polipektomii, jednorazowego użuytku, średnica 6 mm, z pojedynczego drutu, rękojeść skalowana co 5 mm, cewnik o średnicy 2,3 mm, długość 230 cm, rotacja</t>
  </si>
  <si>
    <t>Igła do ostrzykiwania w endoskopii, jednorazowego użytku, średnica ostrza 22 G, długość ostrza 4 mm, średnica cewnika 2,3 mm, długość robocza 230 cm</t>
  </si>
  <si>
    <t>Poszerzadło Soehendry do dróg żółciowych, jednorazowego użytku, długość robocza 200 cm, temperowane z pojedynczym markerem na końcówce dystalnej, łącznik typu Y pozwalający na podanie kontrastu bez usuwania prowadnicy. Co najmniej 7 rozmiarów od 5 do 12 Fr, nosek od 3 do 7 Fr</t>
  </si>
  <si>
    <t>Ustnik jednorazowego użytku z gumką i rantem zabezpieczającym przed wysunięciu z ust pacjenta</t>
  </si>
  <si>
    <t>Marker węglowy do tatuażu śluzówki w endoskopii. Ampułko-strzykawka 5 ml.</t>
  </si>
  <si>
    <t>Stent przełykowy przeznaczony do tamowania krwawień z żylaków przełyku. Stent pokrywany całkowicie,  o długości 135mm, średnicy wewnętrznej (korpus) 25mm i średnicy kołnierza 30mm.
Fabrycznie zamontowany na giętkim zestawie wprowadzającym, gotowe do  implantacji po wyjęciu z opakowania, kompatybilny z prowadnikiem 0,035". W zestawie dodatkowo sztywny prowadnik 0.035" o długości 260cm oraz strzykawka. Okres implantacji 7 dni</t>
  </si>
  <si>
    <t>Urządzenie do usuwania stentu do tamowania krwawień z żylaków przełyku złożone z ekstraktora do chwytania stentu i kaniuli zewnętrznej</t>
  </si>
  <si>
    <t>Stent przełykowy biodegradowalny. Stent wykonany z polidioksanonu. Dostępne długości stentu: 60mm, 80mm, 100mm, dostępne  średnice stentów (korpus) 18mm, 20m, 23mm i 25mm  i odpowiednio do nich średnice kołnierzy 23mm, 25mm, 28mm i 30mm. Aplikator i długości 75 cm, kompatybilny z prowadnikiem 0,035" Stent do załadowania na apliaktor przed implantacją.</t>
  </si>
  <si>
    <r>
      <rPr>
        <sz val="10"/>
        <rFont val="Times New Roman"/>
        <family val="1"/>
      </rPr>
      <t>Pętla zaciskowa na szypuły polipów</t>
    </r>
    <r>
      <rPr>
        <b/>
        <sz val="10"/>
        <rFont val="Times New Roman"/>
        <family val="1"/>
      </rPr>
      <t xml:space="preserve">, </t>
    </r>
    <r>
      <rPr>
        <sz val="10"/>
        <rFont val="Times New Roman"/>
        <family val="1"/>
      </rPr>
      <t>nylonowa</t>
    </r>
    <r>
      <rPr>
        <b/>
        <sz val="10"/>
        <rFont val="Times New Roman"/>
        <family val="1"/>
      </rPr>
      <t>,</t>
    </r>
    <r>
      <rPr>
        <sz val="10"/>
        <rFont val="Times New Roman"/>
        <family val="1"/>
      </rPr>
      <t xml:space="preserve"> jednorazowego użytku, sterylna, zestaw z pętlą wstępnie złożony, gotowy do użycia po wyjęciu z opakowania, rękojeść wyposażona w zdejmowalną gumową blokadę zapobiegającą przypadkowemu zrzuceniu pętli. Zestaw kompatybilny z kanałem roboczym 2,8 mm</t>
    </r>
  </si>
  <si>
    <t>Część nr 2</t>
  </si>
  <si>
    <t>Cena jednostkowa netto wg j.m.</t>
  </si>
  <si>
    <t>Wartość netto</t>
  </si>
  <si>
    <t>Cena brutto</t>
  </si>
  <si>
    <t>Wartość brutto</t>
  </si>
  <si>
    <t>1.</t>
  </si>
  <si>
    <t xml:space="preserve">Kleszcze biopsyjne jednorazowego użytku, w powleczeniu PE, z markerami głębokości widocznymi w obrazie endoskopowym, łyżeczki o długości 3,21mm, rozwarciu 5mm. Łyżeczki owalne: gładkie. Dostępne w długościach: 1600mm - przy średnicy narzędzia 1,8mm. Pakowane pojedynczo, w zestawie 4 etykiety samoprzylepne do dokumentacji z nr katalogowym, nr LOT, datą ważności oraz danymi producenta. </t>
  </si>
  <si>
    <t>2.</t>
  </si>
  <si>
    <r>
      <rPr>
        <sz val="9"/>
        <rFont val="Times New Roman"/>
        <family val="1"/>
      </rPr>
      <t xml:space="preserve">Kleszcze biopsyjne jednorazowego użytku, w powleczeniu PE, z markerami głębokości widocznymi w obrazie endoskopowym, łyżeczki o długości 3,21mm, rozwarciu 6,5mm. Łyżeczki owalne: gładkie. Dostępne w długościach: 1600mm, 2300mm - przy średnicy narzędzia </t>
    </r>
    <r>
      <rPr>
        <b/>
        <sz val="9"/>
        <rFont val="Times New Roman"/>
        <family val="1"/>
      </rPr>
      <t>2,3mm</t>
    </r>
    <r>
      <rPr>
        <sz val="9"/>
        <rFont val="Times New Roman"/>
        <family val="1"/>
      </rPr>
      <t xml:space="preserve">. Kolor powleczenia niebieski dla długości kleszczy przeznaczonych do kolonoskopii oraz zielony dla kleszczy przeznaczonych do gastroskopii.  Pakowane pojedynczo, w zestawie 4 etykiety samoprzylepne do dokumentacji z nr katalogowym, nr LOT, datą ważności i danymi producenta. </t>
    </r>
  </si>
  <si>
    <t>3.</t>
  </si>
  <si>
    <r>
      <rPr>
        <sz val="9"/>
        <rFont val="Times New Roman"/>
        <family val="1"/>
      </rP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t>
    </r>
    <r>
      <rPr>
        <b/>
        <sz val="9"/>
        <rFont val="Times New Roman"/>
        <family val="1"/>
      </rPr>
      <t>2,3mm</t>
    </r>
    <r>
      <rPr>
        <sz val="9"/>
        <rFont val="Times New Roman"/>
        <family val="1"/>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t>
    </r>
    <r>
      <rPr>
        <sz val="11"/>
        <rFont val="Times New Roman"/>
        <family val="1"/>
      </rPr>
      <t xml:space="preserve">. </t>
    </r>
  </si>
  <si>
    <t>4.</t>
  </si>
  <si>
    <t>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t>
  </si>
  <si>
    <t>5.</t>
  </si>
  <si>
    <t>Kleszcze biopsyjne jednorazowego użytku, w powleczeniu PE, z markerami głębokości widocznymi w obrazie endoskopowym, łyżeczki o długości 5,27mm, rozwarciu 9mm. Łyżeczki owalne,  gładkie, pogłębione. Dostępne w długości 2300mm - przy średnicy narzędzia 3,0mm. Współpracujące z minimalnym kanałem roboczym 3,2mm. Kolor powleczenia niebieski. Pakowane pojedynczo, w zestawie 3 etykiety samoprzylepne do dokumentacji z nr katalogowym, nr LOT, datą ważności</t>
  </si>
  <si>
    <t>6.</t>
  </si>
  <si>
    <t xml:space="preserve">Kleszcze chwytające jednorazowego użytku, w powleczeniu PE. Typ łopatek ząb szczura o rozwarciu 17mm, aligator o rozwarciu 11mm. Wersja obrotowa: ząb szczura o rozwarciu 8,3mm.  Długość robocza 2300mm, średnica narzędzia 2,3mm. Pakowane pojedynczo, w zestawie 4 etykiety samoprzylepne do dokumentacji z nr katalogowym, nr LOT, datą ważności oraz danymi producenta. </t>
  </si>
  <si>
    <t>7.</t>
  </si>
  <si>
    <t xml:space="preserve">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t>
  </si>
  <si>
    <t>8.</t>
  </si>
  <si>
    <t xml:space="preserve">Pętla do polipektomii jednorazowego użytku, sterylna, pleciona, drut o średnicy 0,24 mm dla średnicy otwarcia 10mm i 15mm. Narzędzie ze skalowaną rękojeścią. Długość narzędzia  2300mm, średnica osłonki 2,4mm. Pakowane pojedynczo, w zestawi 4 etykiety samoprzylepne do dokumentacji z nr katalogowym, nr LOT, datą ważności oraz danymi producenta. </t>
  </si>
  <si>
    <t>9.</t>
  </si>
  <si>
    <t>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t>
  </si>
  <si>
    <t>10.</t>
  </si>
  <si>
    <r>
      <rPr>
        <sz val="9"/>
        <rFont val="Times New Roman"/>
        <family val="1"/>
      </rPr>
      <t>Pętla do polipektomii jednorazowego użytku z funkcją rotacji dedykowana resekcjom płaskim,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t>
    </r>
    <r>
      <rPr>
        <sz val="11"/>
        <rFont val="Times New Roman"/>
        <family val="1"/>
      </rPr>
      <t xml:space="preserve"> </t>
    </r>
  </si>
  <si>
    <t>11.</t>
  </si>
  <si>
    <t xml:space="preserve">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t>
  </si>
  <si>
    <t>12.</t>
  </si>
  <si>
    <t>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t>
  </si>
  <si>
    <t>13.</t>
  </si>
  <si>
    <t>Odłączalna jednorazowa, sterylna pętla nylonowa. Średnica pętli 30mm. Opakowanie handlowe = 5 szt.</t>
  </si>
  <si>
    <t>14.</t>
  </si>
  <si>
    <t xml:space="preserve">Igła do ostrzykiwań jednorazowego użytku,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t>
  </si>
  <si>
    <t>15.</t>
  </si>
  <si>
    <t xml:space="preserve">Igła do ostrzykiwań jednorazowego użytku, w zielonej dobrze widocznej osłonce PTFE, o grubości igły 0,6 mm  i głębokości nakłucia 4 mm lub 6 mm. Kąt ścięcia ostrza igły  23,5°. Średnica narzędzia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podwójnym kątem dla zwiększenia ostrości narzędzia. </t>
  </si>
  <si>
    <t>16.</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</si>
  <si>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t>
  </si>
  <si>
    <t>17.</t>
  </si>
  <si>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 (warunki opisane w dołączonej instrukcji użytkowania wyrobu). Opakowanie handlowe = 10 sztuk.</t>
  </si>
  <si>
    <t>18.</t>
  </si>
  <si>
    <t xml:space="preserve">Sfinkterotom trójkanałowy jednorazowego użytku, z mechanizmem płynnego obrotu o 360°. Cięciwa monofilament o długości 20mm lub 25mm, średnica nrzędzia 2,0mm z końcówką dystalną zwężaną do 1,75mm, nosek o długości 5mm. Długość narzędzia 1800mm. Kompatybilny z prowadnikiem 0,035". Posiada znaczniki widoczne w obrazie RTG. Pakowany pojedynczo w sterylne pakiety. </t>
  </si>
  <si>
    <t>19.</t>
  </si>
  <si>
    <t xml:space="preserve">Sfinkterotom trójkanałowy z igłą, jednorazowego użytku. Średnica nrzędzia 2,0mm, końcówka dystalna o średnicy 1,6 mm,  igła o długości 5mm. Długość narzędzia 1800 mm. Kompatybilny z prowadnikiem 0,035". Posiada znaczniki widoczne w obrazie RTG. Pakowany pojedynczo w sterylne pakiety. </t>
  </si>
  <si>
    <t>20.</t>
  </si>
  <si>
    <t xml:space="preserve">Prowadnik jednorazowego użytku do zabiegów endoskopowych, o średnicy 0,035" (prosty średnio sztywny lub sztywny) lub 0,025" (prosty, średnio sztywny) -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t>
  </si>
  <si>
    <t>21.</t>
  </si>
  <si>
    <t xml:space="preserve">Balon do usuwania złogów, trójkanałowy, jednorazowego użytku, w kształcie jabłka. W zestawie z wyskalowaną strzykawką, na której oznaczono moment osiągnięcia przez balon oczekiwanej średnicy: 10/12/15mm lub 13/15/18mm (do wyboru Zamawiającego). Długość złącza luer 35mm. Znaczniki widoczne w obrazie RTG poniżej i powyżej balonu. Długość robocza narzędzia 2152mm, średnica osłonki 2,3mm - z końcówką dystalną temperowaną do 1,95mm dla ulatwienia wprowadzania. Narzędzie współpracujące z prowadnicami 0,025" i 0,035".  Pakowany pojedynczo, sterylnie, dodatkowo w plastikowy pancerz transportowy. </t>
  </si>
  <si>
    <t>zest.</t>
  </si>
  <si>
    <t>22.</t>
  </si>
  <si>
    <t xml:space="preserve">Kosz dwukanałowy do ekstrakcji kamieni, czteroramienny,  jednorazowego użytku, o nitinolowym rdzeniu w rozmiarze 20mm x 40mm i 30mm x 60mm oraz o stalowym rdzeniu w rozmiarze  25mm x 50mm. Kosz w osłonce wykonanej z PE, chroniącej przed uszkodzeniami narzedzia w transporcie. Narzędzie kompatybilne z prowadnikiem 0,035" oraz awaryjnym litotryptorem. Możliwość podania kontrastu. Długość robocza narzędzia 1950mm. Średnica narzędzia 3,2 mm. Pakowany pojedynczo, sterylnie. </t>
  </si>
  <si>
    <t>23.</t>
  </si>
  <si>
    <t xml:space="preserve">Zestaw do opaskowania żylaków przełyku, jednorazowego użytku,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t>
  </si>
  <si>
    <t>24.</t>
  </si>
  <si>
    <t xml:space="preserve">Kleszcze 3- lub 4-ramienne do usuwania ciał obcych, jednorazowego użytku, sterylne. Umożliwiające precyzyjne chwytanie małych polipów, drobnych ciał obcych, posiadające atraumatyczne zaokrąglone końcówki dla większego bezpieczeństwa. Średnica narzędzia 2,4mm, długość robocza 2300. Narzędzie kompatybilne z kanałem roboczym 2,8mm. </t>
  </si>
  <si>
    <t>25.</t>
  </si>
  <si>
    <t>Żel poślizgowy przeznaczony do profesjonalnego stosowania w endoskopii, gastroskopii, proktoskopii i ginekologii. Preparat w transparentnej butelce, dzięki temu widoczna jest ilość żelu, która została zużyta. Skład: woda, środek utrzymujący wilgoć, polimer, konserwant, emolient silikonowy. Butelka 260 g</t>
  </si>
  <si>
    <t>26.</t>
  </si>
  <si>
    <t xml:space="preserve">Szczotka jednorazowego użytku do czyszczenia endoskopu. Dwustronna o średnicy drutu prowadzącego 1,7mm ze średnicą włosia 6mm i 6mm przy długości narzędzia 2500mm.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t>
  </si>
  <si>
    <t>27.</t>
  </si>
  <si>
    <t xml:space="preserve">Szczotka jednorazowego użytku do czyszczenia endoskopu.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t>
  </si>
  <si>
    <t>28.</t>
  </si>
  <si>
    <t>Szczoteczka do czyszczenia gniazd zaworów: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t>
  </si>
  <si>
    <t>29.</t>
  </si>
  <si>
    <t xml:space="preserve">Szczotka jednorazowego użytku do czyszczenia kanałów endoskopowych. Dwustronna: z jednej strony szczotka z włosiem o średnicy 5 mm, długość 20 mm, z drugiej strony końcówka z mikrofibry o średnicy 6 mm, długość 300 mm. Cewnik o średnicy 1,7 mm, całkowita długość narzędzia 2300 mm. </t>
  </si>
  <si>
    <t>30.</t>
  </si>
  <si>
    <t xml:space="preserve">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 </t>
  </si>
  <si>
    <t>31.</t>
  </si>
  <si>
    <t xml:space="preserve">Pułapka pięciokomorowa na ssak, jednorazowego użytku, sterylna; z obrotowym wieczkiem,o długości silikonowej rurki 150mm, z pięcioma widocznie ponumerowanymi sitkami połączonymi pierścieniem. Możliwość przepuszczenia zasysanej treści z pojemnika z pominięciem sitek. Pakowana pojedynczo, każde opakowanie zawiera 4 etykiety samoprzylepne do dokumentacji z nr katalogowym, nr LOT, datą ważności oraz danymi producenta. </t>
  </si>
  <si>
    <t>32.</t>
  </si>
  <si>
    <t>Zestaw szczotek do endoskopu składający się, ze szczotki długiej 2300 mm śr. włosia 6 mm/6 mm + szczotka krótka 5 mm z uchwytem</t>
  </si>
  <si>
    <t>33.</t>
  </si>
  <si>
    <t>Spodnie do kolonoskopii w kolorze granatowym (nie przezroczyste) jednorazowego użytku.</t>
  </si>
  <si>
    <t>34.</t>
  </si>
  <si>
    <t xml:space="preserve">Marker węglowy, jednorazowego użytku, sterylny, stosowany do wstrzyknięcia podśluzówkowego celem odznaczenia miejsca położenia zmiany patologicznej w obrębie przewodu pokarmowego. Opakowanie pojedyncze typu strzykawka luer lock o pojemności 5ml. </t>
  </si>
  <si>
    <t>35.</t>
  </si>
  <si>
    <t>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t>
  </si>
  <si>
    <t>36.</t>
  </si>
  <si>
    <t xml:space="preserve">Ustnik endoskopowy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t>
  </si>
  <si>
    <t>37.</t>
  </si>
  <si>
    <t>Korek do kanałów biopsyjnych gumowy, sterylny, jednorazowego użytku. Kompatybilny z aparatami Olympus, Fujinon lub Pentax (do wyboru Zamawiającego)..</t>
  </si>
  <si>
    <t>38.</t>
  </si>
  <si>
    <t>Gąbka do mycia endoskopu, długość 125mm, średnica 50mm.</t>
  </si>
  <si>
    <t>Część nr 3</t>
  </si>
  <si>
    <t>Sfinkterotom obrotowy w jednorazowego użytku w komplecie z prowadnikiem załadowanym do kanału:Parametry sfinkterotomu:• Z mechanizmem pozwalającym na płynny obrót końcówki w dowolnym kierunku ( 360stopni), ułatwiający ustawienie względem brodawki, uzyskanie dostępu do dróg żółciowych oraz selektywną kaniulację wybranego obszaru• Rękojeść wyposażona w hamulec/blokadę utrzymania zagięcia cewnika• Sfinkterotom z niezależnymi kanałami dla prowadnika i podawania kontrastu• Długość robocza 200 cm• Długość noska 5 mm• Dostępne długości cięciw tnących 20 i 30 mm• Dostępne średnice końcówki dystalnej: 4,4 Fr , 3,9 Fr• Dystalny koniec wyposażony w system markerów określających położenie cięciwy oraz głębokość kaniulacji Parametry prowadnika:• Średnica: 0.025” i 0.035”• Długość: 450 cm,• Dostępne w wersji z końcówką o długości 5cm, 10 cm• Końcówki wykonane z materiału zapewniającego widoczność w obrazie RTG• Sztywność: standardowa i usztywniona,• Z nitinolowym rdzeniem odpornym na załamania,• W części dystalnej pokryty tworzywem zmniejszającym tarcie i ułatwiającym wymianę narzędzi,• Izolowany elektrycznie,• Dwukolorowy, zapewniający możliwość kontroli ruchu i położenia,</t>
  </si>
  <si>
    <t>Prowadnik endoskopowy z dwiema końcówkami roboczymi:- Końcówki robocze o długości 5 i 10 cm,- Z nitinolowym rdzeniem odpornym na załamania,- Izolowany elektrycznie- Z markerami pomiaru odległości widocznymi w promieniach RTG.- Średnica 0.035”- Dostępne zestawy końcówek: prosta/prosta; prosta/zagięta- Sztywność: standardowa i zwiększona,- Długość 450 cm,- Dwukolorowy, zapewniający możliwość kontroli ruchu i położenia,</t>
  </si>
</sst>
</file>

<file path=xl/styles.xml><?xml version="1.0" encoding="utf-8"?>
<styleSheet xmlns="http://schemas.openxmlformats.org/spreadsheetml/2006/main">
  <numFmts count="7">
    <numFmt numFmtId="164" formatCode="General"/>
    <numFmt numFmtId="165" formatCode="_-* #,##0.00&quot; zł&quot;_-;\-* #,##0.00&quot; zł&quot;_-;_-* \-??&quot; zł&quot;_-;_-@_-"/>
    <numFmt numFmtId="166" formatCode="_-* #,##0.00\ _z_ł_-;\-* #,##0.00\ _z_ł_-;_-* \-??\ _z_ł_-;_-@_-"/>
    <numFmt numFmtId="167" formatCode="#,##0.00&quot; zł&quot;"/>
    <numFmt numFmtId="168" formatCode="0%"/>
    <numFmt numFmtId="169" formatCode="#,##0.00&quot; zł&quot;;[RED]\-#,##0.00&quot; zł&quot;"/>
    <numFmt numFmtId="170" formatCode="#,##0.00&quot; zł&quot;"/>
  </numFmts>
  <fonts count="17">
    <font>
      <sz val="10"/>
      <name val="Arial CE"/>
      <family val="2"/>
    </font>
    <font>
      <sz val="10"/>
      <name val="Arial"/>
      <family val="0"/>
    </font>
    <font>
      <sz val="11"/>
      <color indexed="8"/>
      <name val="Czcionka tekstu podstawowego"/>
      <family val="2"/>
    </font>
    <font>
      <sz val="11"/>
      <name val="Arial CE"/>
      <family val="2"/>
    </font>
    <font>
      <b/>
      <sz val="9"/>
      <name val="Times New Roman"/>
      <family val="1"/>
    </font>
    <font>
      <sz val="9"/>
      <name val="Times New Roman"/>
      <family val="1"/>
    </font>
    <font>
      <sz val="10"/>
      <color indexed="10"/>
      <name val="Arial CE"/>
      <family val="2"/>
    </font>
    <font>
      <b/>
      <sz val="14"/>
      <color indexed="10"/>
      <name val="Arial CE"/>
      <family val="2"/>
    </font>
    <font>
      <b/>
      <sz val="16"/>
      <color indexed="10"/>
      <name val="Arial CE"/>
      <family val="2"/>
    </font>
    <font>
      <sz val="10"/>
      <color indexed="8"/>
      <name val="Times New Roman"/>
      <family val="1"/>
    </font>
    <font>
      <sz val="9"/>
      <color indexed="8"/>
      <name val="Times New Roman"/>
      <family val="1"/>
    </font>
    <font>
      <sz val="10"/>
      <name val="Times New Roman"/>
      <family val="1"/>
    </font>
    <font>
      <b/>
      <sz val="10"/>
      <name val="Times New Roman"/>
      <family val="1"/>
    </font>
    <font>
      <b/>
      <sz val="11"/>
      <name val="Arial CE"/>
      <family val="2"/>
    </font>
    <font>
      <b/>
      <sz val="10"/>
      <name val="Arial CE"/>
      <family val="0"/>
    </font>
    <font>
      <b/>
      <sz val="11"/>
      <name val="Times New Roman"/>
      <family val="1"/>
    </font>
    <font>
      <sz val="11"/>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medium">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lignment/>
      <protection/>
    </xf>
    <xf numFmtId="164" fontId="1" fillId="0" borderId="0">
      <alignment/>
      <protection/>
    </xf>
    <xf numFmtId="164" fontId="2" fillId="0" borderId="0">
      <alignment/>
      <protection/>
    </xf>
  </cellStyleXfs>
  <cellXfs count="61">
    <xf numFmtId="164" fontId="0" fillId="0" borderId="0" xfId="0" applyAlignment="1">
      <alignment/>
    </xf>
    <xf numFmtId="164" fontId="3" fillId="0" borderId="0" xfId="0" applyFont="1" applyAlignment="1">
      <alignment/>
    </xf>
    <xf numFmtId="164" fontId="4" fillId="2" borderId="1" xfId="22" applyFont="1" applyFill="1" applyBorder="1" applyAlignment="1">
      <alignment horizontal="center" vertical="center"/>
      <protection/>
    </xf>
    <xf numFmtId="164" fontId="4" fillId="2" borderId="1" xfId="22" applyFont="1" applyFill="1" applyBorder="1" applyAlignment="1">
      <alignment horizontal="center" vertical="center" wrapText="1"/>
      <protection/>
    </xf>
    <xf numFmtId="164" fontId="4" fillId="2" borderId="1" xfId="22" applyFont="1" applyFill="1" applyBorder="1" applyAlignment="1">
      <alignment horizontal="center" vertical="center"/>
      <protection/>
    </xf>
    <xf numFmtId="164" fontId="4" fillId="2" borderId="1" xfId="22" applyFont="1" applyFill="1" applyBorder="1" applyAlignment="1">
      <alignment horizontal="center" vertical="center" wrapText="1"/>
      <protection/>
    </xf>
    <xf numFmtId="164" fontId="5" fillId="0" borderId="1" xfId="22" applyFont="1" applyBorder="1" applyAlignment="1">
      <alignment horizontal="center" vertical="center" wrapText="1"/>
      <protection/>
    </xf>
    <xf numFmtId="164" fontId="5" fillId="0" borderId="1" xfId="0" applyFont="1" applyBorder="1" applyAlignment="1">
      <alignment horizontal="left" vertical="top" wrapText="1"/>
    </xf>
    <xf numFmtId="164" fontId="5" fillId="0" borderId="1" xfId="22" applyFont="1" applyBorder="1" applyAlignment="1">
      <alignment horizontal="center" vertical="center"/>
      <protection/>
    </xf>
    <xf numFmtId="164" fontId="5" fillId="0" borderId="1" xfId="0" applyFont="1" applyBorder="1" applyAlignment="1">
      <alignment horizontal="left" vertical="top" wrapText="1"/>
    </xf>
    <xf numFmtId="165" fontId="5" fillId="0" borderId="1" xfId="17" applyFont="1" applyFill="1" applyBorder="1" applyAlignment="1" applyProtection="1">
      <alignment vertical="center" wrapText="1"/>
      <protection/>
    </xf>
    <xf numFmtId="165" fontId="5" fillId="0" borderId="1" xfId="17" applyFont="1" applyFill="1" applyBorder="1" applyAlignment="1" applyProtection="1">
      <alignment vertical="center"/>
      <protection/>
    </xf>
    <xf numFmtId="164" fontId="5" fillId="0" borderId="1" xfId="0" applyFont="1" applyBorder="1" applyAlignment="1">
      <alignment horizontal="center" vertical="center"/>
    </xf>
    <xf numFmtId="165" fontId="5" fillId="0" borderId="0" xfId="17" applyFont="1" applyFill="1" applyBorder="1" applyAlignment="1" applyProtection="1">
      <alignment horizontal="center" vertical="center" wrapText="1"/>
      <protection/>
    </xf>
    <xf numFmtId="164" fontId="5" fillId="0" borderId="2" xfId="0" applyFont="1" applyBorder="1" applyAlignment="1">
      <alignment horizontal="left" vertical="center" wrapText="1"/>
    </xf>
    <xf numFmtId="165" fontId="5" fillId="0" borderId="2" xfId="17" applyFont="1" applyFill="1" applyBorder="1" applyAlignment="1" applyProtection="1">
      <alignment vertical="center" wrapText="1"/>
      <protection/>
    </xf>
    <xf numFmtId="165" fontId="5" fillId="0" borderId="2" xfId="17" applyFont="1" applyFill="1" applyBorder="1" applyAlignment="1" applyProtection="1">
      <alignment vertical="center"/>
      <protection/>
    </xf>
    <xf numFmtId="164" fontId="5" fillId="0" borderId="2" xfId="0" applyFont="1" applyBorder="1" applyAlignment="1">
      <alignment horizontal="center" vertical="center"/>
    </xf>
    <xf numFmtId="164" fontId="0" fillId="0" borderId="0" xfId="0" applyFont="1" applyAlignment="1">
      <alignment wrapText="1"/>
    </xf>
    <xf numFmtId="164" fontId="5" fillId="0" borderId="2" xfId="0" applyFont="1" applyBorder="1" applyAlignment="1">
      <alignment horizontal="left" vertical="top" wrapText="1"/>
    </xf>
    <xf numFmtId="164" fontId="5" fillId="0" borderId="2" xfId="0" applyFont="1" applyBorder="1" applyAlignment="1">
      <alignment horizontal="left" vertical="center" wrapText="1"/>
    </xf>
    <xf numFmtId="164" fontId="5" fillId="0" borderId="2" xfId="0" applyFont="1" applyBorder="1" applyAlignment="1">
      <alignment horizontal="left" vertical="top" wrapText="1"/>
    </xf>
    <xf numFmtId="164" fontId="6" fillId="0" borderId="0" xfId="0" applyFont="1" applyAlignment="1">
      <alignment/>
    </xf>
    <xf numFmtId="164" fontId="7" fillId="0" borderId="0" xfId="0" applyFont="1" applyAlignment="1">
      <alignment/>
    </xf>
    <xf numFmtId="164" fontId="8" fillId="0" borderId="0" xfId="0" applyFont="1" applyAlignment="1">
      <alignment/>
    </xf>
    <xf numFmtId="164" fontId="9" fillId="0" borderId="1" xfId="0" applyFont="1" applyBorder="1" applyAlignment="1">
      <alignment horizontal="left" vertical="center" wrapText="1"/>
    </xf>
    <xf numFmtId="164" fontId="10" fillId="0" borderId="1" xfId="0" applyFont="1" applyBorder="1" applyAlignment="1">
      <alignment horizontal="left" vertical="center" wrapText="1"/>
    </xf>
    <xf numFmtId="165" fontId="5" fillId="0" borderId="3" xfId="17" applyFont="1" applyFill="1" applyBorder="1" applyAlignment="1" applyProtection="1">
      <alignment vertical="center"/>
      <protection/>
    </xf>
    <xf numFmtId="164" fontId="10" fillId="0" borderId="2" xfId="0" applyFont="1" applyBorder="1" applyAlignment="1">
      <alignment horizontal="left" vertical="top" wrapText="1"/>
    </xf>
    <xf numFmtId="165" fontId="5" fillId="0" borderId="4" xfId="17" applyFont="1" applyFill="1" applyBorder="1" applyAlignment="1" applyProtection="1">
      <alignment vertical="center"/>
      <protection/>
    </xf>
    <xf numFmtId="164" fontId="11" fillId="0" borderId="1" xfId="0" applyFont="1" applyBorder="1" applyAlignment="1">
      <alignment horizontal="left" vertical="center" wrapText="1"/>
    </xf>
    <xf numFmtId="165" fontId="5" fillId="0" borderId="5" xfId="17" applyFont="1" applyFill="1" applyBorder="1" applyAlignment="1" applyProtection="1">
      <alignment vertical="center"/>
      <protection/>
    </xf>
    <xf numFmtId="164" fontId="13" fillId="0" borderId="0" xfId="0" applyFont="1" applyAlignment="1">
      <alignment/>
    </xf>
    <xf numFmtId="165" fontId="14" fillId="0" borderId="1" xfId="0" applyNumberFormat="1" applyFont="1" applyBorder="1" applyAlignment="1">
      <alignment/>
    </xf>
    <xf numFmtId="165" fontId="0" fillId="0" borderId="6" xfId="0" applyNumberFormat="1" applyFont="1" applyBorder="1" applyAlignment="1">
      <alignment/>
    </xf>
    <xf numFmtId="164" fontId="15" fillId="2" borderId="1" xfId="22" applyFont="1" applyFill="1" applyBorder="1" applyAlignment="1">
      <alignment horizontal="center" vertical="center"/>
      <protection/>
    </xf>
    <xf numFmtId="164" fontId="15" fillId="2" borderId="1" xfId="22" applyFont="1" applyFill="1" applyBorder="1" applyAlignment="1">
      <alignment horizontal="center" vertical="center" wrapText="1"/>
      <protection/>
    </xf>
    <xf numFmtId="164" fontId="5" fillId="0" borderId="1" xfId="22" applyFont="1" applyBorder="1" applyAlignment="1">
      <alignment horizontal="center" vertical="center" wrapText="1"/>
      <protection/>
    </xf>
    <xf numFmtId="164" fontId="16" fillId="0" borderId="1" xfId="22" applyFont="1" applyBorder="1" applyAlignment="1">
      <alignment horizontal="center" vertical="center"/>
      <protection/>
    </xf>
    <xf numFmtId="165" fontId="16" fillId="0" borderId="1" xfId="17" applyFont="1" applyFill="1" applyBorder="1" applyAlignment="1" applyProtection="1">
      <alignment vertical="center" wrapText="1"/>
      <protection/>
    </xf>
    <xf numFmtId="165" fontId="16" fillId="0" borderId="1" xfId="17" applyFont="1" applyFill="1" applyBorder="1" applyAlignment="1" applyProtection="1">
      <alignment vertical="center"/>
      <protection/>
    </xf>
    <xf numFmtId="164" fontId="16" fillId="0" borderId="1" xfId="0" applyFont="1" applyBorder="1" applyAlignment="1">
      <alignment horizontal="center" vertical="center"/>
    </xf>
    <xf numFmtId="166" fontId="16" fillId="0" borderId="1" xfId="0" applyNumberFormat="1" applyFont="1" applyBorder="1" applyAlignment="1">
      <alignment horizontal="center" vertical="center"/>
    </xf>
    <xf numFmtId="164" fontId="5" fillId="0" borderId="1" xfId="23" applyFont="1" applyBorder="1" applyAlignment="1">
      <alignment horizontal="left" vertical="center" wrapText="1"/>
      <protection/>
    </xf>
    <xf numFmtId="164" fontId="5" fillId="0" borderId="1" xfId="23" applyFont="1" applyBorder="1" applyAlignment="1">
      <alignment horizontal="left" vertical="center" wrapText="1"/>
      <protection/>
    </xf>
    <xf numFmtId="165" fontId="16" fillId="0" borderId="2" xfId="17" applyFont="1" applyFill="1" applyBorder="1" applyAlignment="1" applyProtection="1">
      <alignment vertical="center" wrapText="1"/>
      <protection/>
    </xf>
    <xf numFmtId="164" fontId="5" fillId="0" borderId="1" xfId="21" applyFont="1" applyBorder="1" applyAlignment="1">
      <alignment horizontal="left" vertical="center" wrapText="1"/>
      <protection/>
    </xf>
    <xf numFmtId="164" fontId="5" fillId="0" borderId="7" xfId="23" applyFont="1" applyBorder="1" applyAlignment="1">
      <alignment horizontal="left" vertical="center" wrapText="1"/>
      <protection/>
    </xf>
    <xf numFmtId="164" fontId="5" fillId="0" borderId="2" xfId="23" applyFont="1" applyBorder="1" applyAlignment="1">
      <alignment horizontal="left" vertical="center" wrapText="1"/>
      <protection/>
    </xf>
    <xf numFmtId="164" fontId="10" fillId="0" borderId="0" xfId="23" applyFont="1" applyAlignment="1">
      <alignment horizontal="left" vertical="center" wrapText="1"/>
      <protection/>
    </xf>
    <xf numFmtId="164" fontId="5" fillId="0" borderId="0" xfId="0" applyFont="1" applyAlignment="1">
      <alignment vertical="center" wrapText="1"/>
    </xf>
    <xf numFmtId="164" fontId="5" fillId="0" borderId="1" xfId="23" applyFont="1" applyBorder="1" applyAlignment="1">
      <alignment horizontal="center" vertical="center" wrapText="1"/>
      <protection/>
    </xf>
    <xf numFmtId="167" fontId="16" fillId="0" borderId="1" xfId="23" applyNumberFormat="1" applyFont="1" applyBorder="1" applyAlignment="1">
      <alignment horizontal="center" vertical="center"/>
      <protection/>
    </xf>
    <xf numFmtId="168" fontId="16" fillId="0" borderId="1" xfId="23" applyNumberFormat="1" applyFont="1" applyBorder="1" applyAlignment="1">
      <alignment horizontal="center" vertical="center"/>
      <protection/>
    </xf>
    <xf numFmtId="169" fontId="16" fillId="0" borderId="1" xfId="23" applyNumberFormat="1" applyFont="1" applyBorder="1" applyAlignment="1">
      <alignment horizontal="center" vertical="center"/>
      <protection/>
    </xf>
    <xf numFmtId="167" fontId="16" fillId="0" borderId="4" xfId="23" applyNumberFormat="1" applyFont="1" applyBorder="1" applyAlignment="1">
      <alignment horizontal="center" vertical="center"/>
      <protection/>
    </xf>
    <xf numFmtId="165" fontId="0" fillId="0" borderId="0" xfId="0" applyNumberFormat="1" applyAlignment="1">
      <alignment/>
    </xf>
    <xf numFmtId="164" fontId="16" fillId="0" borderId="0" xfId="0" applyFont="1" applyAlignment="1">
      <alignment/>
    </xf>
    <xf numFmtId="164" fontId="15" fillId="0" borderId="0" xfId="0" applyFont="1" applyBorder="1" applyAlignment="1">
      <alignment/>
    </xf>
    <xf numFmtId="165" fontId="15" fillId="0" borderId="1" xfId="0" applyNumberFormat="1" applyFont="1" applyBorder="1" applyAlignment="1">
      <alignment/>
    </xf>
    <xf numFmtId="165" fontId="15" fillId="0" borderId="8" xfId="0" applyNumberFormat="1" applyFont="1" applyBorder="1" applyAlignment="1">
      <alignment/>
    </xf>
  </cellXfs>
  <cellStyles count="10">
    <cellStyle name="Normal" xfId="0"/>
    <cellStyle name="Comma" xfId="15"/>
    <cellStyle name="Comma [0]" xfId="16"/>
    <cellStyle name="Currency" xfId="17"/>
    <cellStyle name="Currency [0]" xfId="18"/>
    <cellStyle name="Percent" xfId="19"/>
    <cellStyle name="Normalny 2" xfId="20"/>
    <cellStyle name="Normalny 3" xfId="21"/>
    <cellStyle name="Normalny_Arkusz1" xfId="22"/>
    <cellStyle name="Excel Built-in Normal" xfId="23"/>
  </cellStyles>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4"/>
  <sheetViews>
    <sheetView tabSelected="1" zoomScale="140" zoomScaleNormal="140" zoomScaleSheetLayoutView="100" workbookViewId="0" topLeftCell="A1">
      <selection activeCell="G5" sqref="G5"/>
    </sheetView>
  </sheetViews>
  <sheetFormatPr defaultColWidth="9.00390625" defaultRowHeight="12.75"/>
  <cols>
    <col min="1" max="1" width="4.375" style="0" customWidth="1"/>
    <col min="2" max="2" width="64.25390625" style="1" customWidth="1"/>
    <col min="3" max="3" width="6.125" style="0" customWidth="1"/>
    <col min="4" max="4" width="6.875" style="0" customWidth="1"/>
    <col min="5" max="5" width="17.25390625" style="0" customWidth="1"/>
    <col min="6" max="6" width="10.625" style="0" customWidth="1"/>
    <col min="7" max="7" width="15.875" style="0" customWidth="1"/>
    <col min="8" max="8" width="4.625" style="0" customWidth="1"/>
    <col min="9" max="9" width="13.375" style="0" customWidth="1"/>
    <col min="10" max="10" width="24.125" style="0" customWidth="1"/>
    <col min="11" max="11" width="18.375" style="0" customWidth="1"/>
  </cols>
  <sheetData>
    <row r="1" spans="1:10" ht="12.75" customHeight="1">
      <c r="A1" s="2"/>
      <c r="B1" s="2" t="s">
        <v>0</v>
      </c>
      <c r="C1" s="2"/>
      <c r="D1" s="3"/>
      <c r="E1" s="3"/>
      <c r="F1" s="3"/>
      <c r="G1" s="3"/>
      <c r="H1" s="3"/>
      <c r="I1" s="3"/>
      <c r="J1" s="3"/>
    </row>
    <row r="2" spans="1:10" ht="53.25" customHeight="1">
      <c r="A2" s="4" t="s">
        <v>1</v>
      </c>
      <c r="B2" s="4" t="s">
        <v>2</v>
      </c>
      <c r="C2" s="4" t="s">
        <v>3</v>
      </c>
      <c r="D2" s="5" t="s">
        <v>4</v>
      </c>
      <c r="E2" s="5" t="s">
        <v>5</v>
      </c>
      <c r="F2" s="5" t="s">
        <v>6</v>
      </c>
      <c r="G2" s="5" t="s">
        <v>7</v>
      </c>
      <c r="H2" s="5" t="s">
        <v>8</v>
      </c>
      <c r="I2" s="5" t="s">
        <v>9</v>
      </c>
      <c r="J2" s="5" t="s">
        <v>10</v>
      </c>
    </row>
    <row r="3" spans="1:10" ht="38.25" customHeight="1">
      <c r="A3" s="6">
        <v>1</v>
      </c>
      <c r="B3" s="7" t="s">
        <v>11</v>
      </c>
      <c r="C3" s="6" t="s">
        <v>12</v>
      </c>
      <c r="D3" s="8">
        <v>70</v>
      </c>
      <c r="E3" s="9"/>
      <c r="F3" s="10"/>
      <c r="G3" s="11"/>
      <c r="H3" s="12"/>
      <c r="I3" s="11"/>
      <c r="J3" s="11"/>
    </row>
    <row r="4" spans="1:11" ht="44.25">
      <c r="A4" s="6">
        <v>2</v>
      </c>
      <c r="B4" s="7" t="s">
        <v>13</v>
      </c>
      <c r="C4" s="6" t="s">
        <v>12</v>
      </c>
      <c r="D4" s="8">
        <v>40</v>
      </c>
      <c r="E4" s="9"/>
      <c r="F4" s="10"/>
      <c r="G4" s="11"/>
      <c r="H4" s="12"/>
      <c r="I4" s="11"/>
      <c r="J4" s="11"/>
      <c r="K4" s="13"/>
    </row>
    <row r="5" spans="1:11" ht="40.5" customHeight="1">
      <c r="A5" s="6">
        <v>3</v>
      </c>
      <c r="B5" s="14" t="s">
        <v>14</v>
      </c>
      <c r="C5" s="6" t="s">
        <v>12</v>
      </c>
      <c r="D5" s="8">
        <v>40</v>
      </c>
      <c r="E5" s="9"/>
      <c r="F5" s="15"/>
      <c r="G5" s="16"/>
      <c r="H5" s="17"/>
      <c r="I5" s="11"/>
      <c r="J5" s="11"/>
      <c r="K5" s="18"/>
    </row>
    <row r="6" spans="1:10" ht="40.5" customHeight="1">
      <c r="A6" s="6">
        <v>4</v>
      </c>
      <c r="B6" s="19" t="s">
        <v>15</v>
      </c>
      <c r="C6" s="6" t="s">
        <v>12</v>
      </c>
      <c r="D6" s="8">
        <v>50</v>
      </c>
      <c r="E6" s="20"/>
      <c r="F6" s="15"/>
      <c r="G6" s="16"/>
      <c r="H6" s="17"/>
      <c r="I6" s="11"/>
      <c r="J6" s="16"/>
    </row>
    <row r="7" spans="1:10" ht="52.5" customHeight="1">
      <c r="A7" s="6">
        <v>5</v>
      </c>
      <c r="B7" s="19" t="s">
        <v>16</v>
      </c>
      <c r="C7" s="6" t="s">
        <v>12</v>
      </c>
      <c r="D7" s="8">
        <v>2</v>
      </c>
      <c r="E7" s="21"/>
      <c r="F7" s="15"/>
      <c r="G7" s="16"/>
      <c r="H7" s="17"/>
      <c r="I7" s="11"/>
      <c r="J7" s="16"/>
    </row>
    <row r="8" spans="1:13" s="22" customFormat="1" ht="102.75" customHeight="1">
      <c r="A8" s="6">
        <v>6</v>
      </c>
      <c r="B8" s="19" t="s">
        <v>17</v>
      </c>
      <c r="C8" s="6" t="s">
        <v>12</v>
      </c>
      <c r="D8" s="8">
        <v>2</v>
      </c>
      <c r="E8" s="21"/>
      <c r="F8" s="15"/>
      <c r="G8" s="16"/>
      <c r="H8" s="17"/>
      <c r="I8" s="11"/>
      <c r="J8" s="16"/>
      <c r="K8"/>
      <c r="L8"/>
      <c r="M8"/>
    </row>
    <row r="9" spans="1:13" ht="114.75" customHeight="1">
      <c r="A9" s="6">
        <v>7</v>
      </c>
      <c r="B9" s="19" t="s">
        <v>18</v>
      </c>
      <c r="C9" s="6" t="s">
        <v>12</v>
      </c>
      <c r="D9" s="8">
        <v>8</v>
      </c>
      <c r="E9" s="21"/>
      <c r="F9" s="15"/>
      <c r="G9" s="16"/>
      <c r="H9" s="17"/>
      <c r="I9" s="11"/>
      <c r="J9" s="16"/>
      <c r="L9" s="23"/>
      <c r="M9" s="24"/>
    </row>
    <row r="10" spans="1:10" ht="39.75" customHeight="1">
      <c r="A10" s="6">
        <v>8</v>
      </c>
      <c r="B10" s="19" t="s">
        <v>19</v>
      </c>
      <c r="C10" s="6" t="s">
        <v>12</v>
      </c>
      <c r="D10" s="8">
        <v>8</v>
      </c>
      <c r="E10" s="21"/>
      <c r="F10" s="15"/>
      <c r="G10" s="16"/>
      <c r="H10" s="17"/>
      <c r="I10" s="11"/>
      <c r="J10" s="16"/>
    </row>
    <row r="11" spans="1:10" ht="96" customHeight="1">
      <c r="A11" s="6">
        <v>9</v>
      </c>
      <c r="B11" s="25" t="s">
        <v>20</v>
      </c>
      <c r="C11" s="6" t="s">
        <v>12</v>
      </c>
      <c r="D11" s="8">
        <v>20</v>
      </c>
      <c r="E11" s="21"/>
      <c r="F11" s="15"/>
      <c r="G11" s="16"/>
      <c r="H11" s="17"/>
      <c r="I11" s="11"/>
      <c r="J11" s="16"/>
    </row>
    <row r="12" spans="1:10" ht="75.75" customHeight="1">
      <c r="A12" s="6">
        <v>10</v>
      </c>
      <c r="B12" s="19" t="s">
        <v>21</v>
      </c>
      <c r="C12" s="6" t="s">
        <v>12</v>
      </c>
      <c r="D12" s="8">
        <v>30</v>
      </c>
      <c r="E12" s="26"/>
      <c r="F12" s="15"/>
      <c r="G12" s="16"/>
      <c r="H12" s="17"/>
      <c r="I12" s="11"/>
      <c r="J12" s="16"/>
    </row>
    <row r="13" spans="1:10" ht="70.5" customHeight="1">
      <c r="A13" s="6">
        <v>11</v>
      </c>
      <c r="B13" s="7" t="s">
        <v>22</v>
      </c>
      <c r="C13" s="6" t="s">
        <v>12</v>
      </c>
      <c r="D13" s="8">
        <v>2</v>
      </c>
      <c r="E13" s="21"/>
      <c r="F13" s="15"/>
      <c r="G13" s="16"/>
      <c r="H13" s="17"/>
      <c r="I13" s="11"/>
      <c r="J13" s="16"/>
    </row>
    <row r="14" spans="1:10" ht="62.25" customHeight="1">
      <c r="A14" s="6">
        <v>12</v>
      </c>
      <c r="B14" s="19" t="s">
        <v>23</v>
      </c>
      <c r="C14" s="6" t="s">
        <v>12</v>
      </c>
      <c r="D14" s="8">
        <v>10</v>
      </c>
      <c r="E14" s="9"/>
      <c r="F14" s="15"/>
      <c r="G14" s="16"/>
      <c r="H14" s="17"/>
      <c r="I14" s="11"/>
      <c r="J14" s="27"/>
    </row>
    <row r="15" spans="1:10" ht="51.75" customHeight="1">
      <c r="A15" s="6">
        <v>13</v>
      </c>
      <c r="B15" s="28" t="s">
        <v>24</v>
      </c>
      <c r="C15" s="6" t="s">
        <v>12</v>
      </c>
      <c r="D15" s="8">
        <v>10</v>
      </c>
      <c r="E15" s="21"/>
      <c r="F15" s="15"/>
      <c r="G15" s="16"/>
      <c r="H15" s="17"/>
      <c r="I15" s="29"/>
      <c r="J15" s="11"/>
    </row>
    <row r="16" spans="1:10" ht="75.75" customHeight="1">
      <c r="A16" s="6">
        <v>14</v>
      </c>
      <c r="B16" s="28" t="s">
        <v>25</v>
      </c>
      <c r="C16" s="6" t="s">
        <v>12</v>
      </c>
      <c r="D16" s="8">
        <v>10</v>
      </c>
      <c r="E16" s="28"/>
      <c r="F16" s="15"/>
      <c r="G16" s="16"/>
      <c r="H16" s="17"/>
      <c r="I16" s="29"/>
      <c r="J16" s="11"/>
    </row>
    <row r="17" spans="1:10" ht="22.5" customHeight="1">
      <c r="A17" s="6">
        <v>15</v>
      </c>
      <c r="B17" s="19" t="s">
        <v>26</v>
      </c>
      <c r="C17" s="6" t="s">
        <v>12</v>
      </c>
      <c r="D17" s="8">
        <v>1000</v>
      </c>
      <c r="E17" s="28"/>
      <c r="F17" s="15"/>
      <c r="G17" s="16"/>
      <c r="H17" s="17"/>
      <c r="I17" s="29"/>
      <c r="J17" s="11"/>
    </row>
    <row r="18" spans="1:10" ht="22.5" customHeight="1">
      <c r="A18" s="6">
        <v>16</v>
      </c>
      <c r="B18" s="19" t="s">
        <v>27</v>
      </c>
      <c r="C18" s="6" t="s">
        <v>12</v>
      </c>
      <c r="D18" s="8">
        <v>100</v>
      </c>
      <c r="E18" s="21"/>
      <c r="F18" s="15"/>
      <c r="G18" s="16"/>
      <c r="H18" s="17"/>
      <c r="I18" s="29"/>
      <c r="J18" s="11"/>
    </row>
    <row r="19" spans="1:10" ht="33" customHeight="1">
      <c r="A19" s="6">
        <v>17</v>
      </c>
      <c r="B19" s="19" t="s">
        <v>28</v>
      </c>
      <c r="C19" s="6" t="s">
        <v>12</v>
      </c>
      <c r="D19" s="8">
        <v>10</v>
      </c>
      <c r="E19" s="21"/>
      <c r="F19" s="15"/>
      <c r="G19" s="16"/>
      <c r="H19" s="17"/>
      <c r="I19" s="29"/>
      <c r="J19" s="11"/>
    </row>
    <row r="20" spans="1:10" ht="22.5" customHeight="1">
      <c r="A20" s="6">
        <v>18</v>
      </c>
      <c r="B20" s="19" t="s">
        <v>29</v>
      </c>
      <c r="C20" s="6" t="s">
        <v>30</v>
      </c>
      <c r="D20" s="8">
        <v>3</v>
      </c>
      <c r="E20" s="21"/>
      <c r="F20" s="15"/>
      <c r="G20" s="16"/>
      <c r="H20" s="17"/>
      <c r="I20" s="29"/>
      <c r="J20" s="11"/>
    </row>
    <row r="21" spans="1:10" ht="22.5" customHeight="1">
      <c r="A21" s="6">
        <v>19</v>
      </c>
      <c r="B21" s="19" t="s">
        <v>31</v>
      </c>
      <c r="C21" s="6" t="s">
        <v>30</v>
      </c>
      <c r="D21" s="8">
        <v>3</v>
      </c>
      <c r="E21" s="21"/>
      <c r="F21" s="15"/>
      <c r="G21" s="16"/>
      <c r="H21" s="17"/>
      <c r="I21" s="29"/>
      <c r="J21" s="11"/>
    </row>
    <row r="22" spans="1:10" ht="22.5" customHeight="1">
      <c r="A22" s="6">
        <v>20</v>
      </c>
      <c r="B22" s="19" t="s">
        <v>32</v>
      </c>
      <c r="C22" s="6" t="s">
        <v>30</v>
      </c>
      <c r="D22" s="8">
        <v>3</v>
      </c>
      <c r="E22" s="21"/>
      <c r="F22" s="15"/>
      <c r="G22" s="16"/>
      <c r="H22" s="17"/>
      <c r="I22" s="29"/>
      <c r="J22" s="11"/>
    </row>
    <row r="23" spans="1:10" ht="22.5" customHeight="1">
      <c r="A23" s="6">
        <v>21</v>
      </c>
      <c r="B23" s="19" t="s">
        <v>33</v>
      </c>
      <c r="C23" s="6" t="s">
        <v>12</v>
      </c>
      <c r="D23" s="8">
        <v>20</v>
      </c>
      <c r="E23" s="21"/>
      <c r="F23" s="15"/>
      <c r="G23" s="16"/>
      <c r="H23" s="17"/>
      <c r="I23" s="29"/>
      <c r="J23" s="11"/>
    </row>
    <row r="24" spans="1:10" ht="22.5" customHeight="1">
      <c r="A24" s="6">
        <v>22</v>
      </c>
      <c r="B24" s="19" t="s">
        <v>34</v>
      </c>
      <c r="C24" s="6" t="s">
        <v>12</v>
      </c>
      <c r="D24" s="8">
        <v>20</v>
      </c>
      <c r="E24" s="21"/>
      <c r="F24" s="15"/>
      <c r="G24" s="16"/>
      <c r="H24" s="17"/>
      <c r="I24" s="29"/>
      <c r="J24" s="11"/>
    </row>
    <row r="25" spans="1:10" ht="22.5" customHeight="1">
      <c r="A25" s="6">
        <v>23</v>
      </c>
      <c r="B25" s="19" t="s">
        <v>35</v>
      </c>
      <c r="C25" s="6" t="s">
        <v>12</v>
      </c>
      <c r="D25" s="8">
        <v>100</v>
      </c>
      <c r="E25" s="21"/>
      <c r="F25" s="15"/>
      <c r="G25" s="16"/>
      <c r="H25" s="17"/>
      <c r="I25" s="29"/>
      <c r="J25" s="11"/>
    </row>
    <row r="26" spans="1:10" ht="22.5" customHeight="1">
      <c r="A26" s="6">
        <v>24</v>
      </c>
      <c r="B26" s="19" t="s">
        <v>36</v>
      </c>
      <c r="C26" s="6" t="s">
        <v>12</v>
      </c>
      <c r="D26" s="8">
        <v>50</v>
      </c>
      <c r="E26" s="21"/>
      <c r="F26" s="15"/>
      <c r="G26" s="16"/>
      <c r="H26" s="17"/>
      <c r="I26" s="29"/>
      <c r="J26" s="11"/>
    </row>
    <row r="27" spans="1:10" ht="22.5" customHeight="1">
      <c r="A27" s="6">
        <v>25</v>
      </c>
      <c r="B27" s="19" t="s">
        <v>37</v>
      </c>
      <c r="C27" s="6" t="s">
        <v>12</v>
      </c>
      <c r="D27" s="8">
        <v>5</v>
      </c>
      <c r="E27" s="21"/>
      <c r="F27" s="15"/>
      <c r="G27" s="16"/>
      <c r="H27" s="17"/>
      <c r="I27" s="29"/>
      <c r="J27" s="11"/>
    </row>
    <row r="28" spans="1:10" ht="22.5" customHeight="1">
      <c r="A28" s="6">
        <v>26</v>
      </c>
      <c r="B28" s="19" t="s">
        <v>38</v>
      </c>
      <c r="C28" s="6" t="s">
        <v>12</v>
      </c>
      <c r="D28" s="8">
        <v>500</v>
      </c>
      <c r="E28" s="21"/>
      <c r="F28" s="15"/>
      <c r="G28" s="16"/>
      <c r="H28" s="17"/>
      <c r="I28" s="29"/>
      <c r="J28" s="11"/>
    </row>
    <row r="29" spans="1:10" ht="22.5" customHeight="1">
      <c r="A29" s="6">
        <v>27</v>
      </c>
      <c r="B29" s="19" t="s">
        <v>39</v>
      </c>
      <c r="C29" s="6" t="s">
        <v>12</v>
      </c>
      <c r="D29" s="8">
        <v>20</v>
      </c>
      <c r="E29" s="21"/>
      <c r="F29" s="15"/>
      <c r="G29" s="16"/>
      <c r="H29" s="17"/>
      <c r="I29" s="29"/>
      <c r="J29" s="11"/>
    </row>
    <row r="30" spans="1:10" ht="65.25">
      <c r="A30" s="6">
        <v>28</v>
      </c>
      <c r="B30" s="21" t="s">
        <v>40</v>
      </c>
      <c r="C30" s="6" t="s">
        <v>12</v>
      </c>
      <c r="D30" s="8">
        <v>2</v>
      </c>
      <c r="E30" s="21"/>
      <c r="F30" s="15"/>
      <c r="G30" s="16"/>
      <c r="H30" s="17"/>
      <c r="I30" s="29"/>
      <c r="J30" s="11"/>
    </row>
    <row r="31" spans="1:10" ht="22.5" customHeight="1">
      <c r="A31" s="6">
        <v>29</v>
      </c>
      <c r="B31" s="21" t="s">
        <v>41</v>
      </c>
      <c r="C31" s="6" t="s">
        <v>12</v>
      </c>
      <c r="D31" s="8">
        <v>2</v>
      </c>
      <c r="E31" s="21"/>
      <c r="F31" s="15"/>
      <c r="G31" s="16"/>
      <c r="H31" s="17"/>
      <c r="I31" s="29"/>
      <c r="J31" s="11"/>
    </row>
    <row r="32" spans="1:10" ht="54.75" customHeight="1">
      <c r="A32" s="6">
        <v>30</v>
      </c>
      <c r="B32" s="21" t="s">
        <v>42</v>
      </c>
      <c r="C32" s="6" t="s">
        <v>12</v>
      </c>
      <c r="D32" s="8">
        <v>1</v>
      </c>
      <c r="E32" s="21"/>
      <c r="F32" s="15"/>
      <c r="G32" s="16"/>
      <c r="H32" s="17"/>
      <c r="I32" s="29"/>
      <c r="J32" s="11"/>
    </row>
    <row r="33" spans="1:10" ht="65.25" customHeight="1">
      <c r="A33" s="6">
        <v>31</v>
      </c>
      <c r="B33" s="30" t="s">
        <v>43</v>
      </c>
      <c r="C33" s="6" t="s">
        <v>12</v>
      </c>
      <c r="D33" s="8">
        <v>10</v>
      </c>
      <c r="E33" s="21"/>
      <c r="F33" s="15"/>
      <c r="G33" s="16"/>
      <c r="H33" s="17"/>
      <c r="I33" s="31"/>
      <c r="J33" s="11"/>
    </row>
    <row r="34" spans="2:10" ht="15.75">
      <c r="B34" s="32"/>
      <c r="G34" s="33">
        <f>SUM(G3:G33)</f>
        <v>0</v>
      </c>
      <c r="I34" s="34"/>
      <c r="J34" s="33">
        <f>SUM(J3:J33)</f>
        <v>0</v>
      </c>
    </row>
    <row r="35" ht="21" customHeight="1"/>
  </sheetData>
  <sheetProtection selectLockedCells="1" selectUnlockedCells="1"/>
  <printOptions/>
  <pageMargins left="0.23611111111111113" right="0.23611111111111113" top="0.3541666666666667" bottom="0.3541666666666667" header="0.5118110236220472" footer="0.5118110236220472"/>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1"/>
  <sheetViews>
    <sheetView zoomScale="140" zoomScaleNormal="140" workbookViewId="0" topLeftCell="A1">
      <selection activeCell="C4" sqref="C4"/>
    </sheetView>
  </sheetViews>
  <sheetFormatPr defaultColWidth="9.00390625" defaultRowHeight="12.75"/>
  <cols>
    <col min="1" max="1" width="5.875" style="0" customWidth="1"/>
    <col min="2" max="2" width="58.375" style="0" customWidth="1"/>
    <col min="4" max="4" width="9.875" style="0" customWidth="1"/>
    <col min="5" max="6" width="15.25390625" style="0" customWidth="1"/>
    <col min="7" max="7" width="18.00390625" style="0" customWidth="1"/>
    <col min="8" max="8" width="9.25390625" style="0" customWidth="1"/>
    <col min="9" max="9" width="13.375" style="0" customWidth="1"/>
    <col min="10" max="10" width="16.75390625" style="0" customWidth="1"/>
  </cols>
  <sheetData>
    <row r="1" spans="1:10" ht="15.75">
      <c r="A1" s="35"/>
      <c r="B1" s="35" t="s">
        <v>44</v>
      </c>
      <c r="C1" s="35"/>
      <c r="D1" s="36"/>
      <c r="E1" s="36"/>
      <c r="F1" s="36"/>
      <c r="G1" s="36"/>
      <c r="H1" s="36"/>
      <c r="I1" s="36"/>
      <c r="J1" s="36"/>
    </row>
    <row r="2" spans="1:10" ht="54.75">
      <c r="A2" s="4" t="s">
        <v>1</v>
      </c>
      <c r="B2" s="4" t="s">
        <v>2</v>
      </c>
      <c r="C2" s="4" t="s">
        <v>3</v>
      </c>
      <c r="D2" s="5" t="s">
        <v>4</v>
      </c>
      <c r="E2" s="5" t="s">
        <v>5</v>
      </c>
      <c r="F2" s="5" t="s">
        <v>45</v>
      </c>
      <c r="G2" s="5" t="s">
        <v>46</v>
      </c>
      <c r="H2" s="5" t="s">
        <v>8</v>
      </c>
      <c r="I2" s="5" t="s">
        <v>47</v>
      </c>
      <c r="J2" s="5" t="s">
        <v>48</v>
      </c>
    </row>
    <row r="3" spans="1:10" ht="63.75">
      <c r="A3" s="37" t="s">
        <v>49</v>
      </c>
      <c r="B3" s="7" t="s">
        <v>50</v>
      </c>
      <c r="C3" s="6" t="s">
        <v>12</v>
      </c>
      <c r="D3" s="8">
        <v>15</v>
      </c>
      <c r="E3" s="38"/>
      <c r="F3" s="39"/>
      <c r="G3" s="40"/>
      <c r="H3" s="41"/>
      <c r="I3" s="42"/>
      <c r="J3" s="40"/>
    </row>
    <row r="4" spans="1:10" ht="84">
      <c r="A4" s="37" t="s">
        <v>51</v>
      </c>
      <c r="B4" s="43" t="s">
        <v>52</v>
      </c>
      <c r="C4" s="6" t="s">
        <v>12</v>
      </c>
      <c r="D4" s="8">
        <v>50</v>
      </c>
      <c r="E4" s="38"/>
      <c r="F4" s="39"/>
      <c r="G4" s="40"/>
      <c r="H4" s="41"/>
      <c r="I4" s="42"/>
      <c r="J4" s="40"/>
    </row>
    <row r="5" spans="1:10" ht="96.75">
      <c r="A5" s="37" t="s">
        <v>53</v>
      </c>
      <c r="B5" s="43" t="s">
        <v>54</v>
      </c>
      <c r="C5" s="6" t="s">
        <v>12</v>
      </c>
      <c r="D5" s="8">
        <v>100</v>
      </c>
      <c r="E5" s="38"/>
      <c r="F5" s="39"/>
      <c r="G5" s="40"/>
      <c r="H5" s="41"/>
      <c r="I5" s="42"/>
      <c r="J5" s="40"/>
    </row>
    <row r="6" spans="1:10" ht="95.25" customHeight="1">
      <c r="A6" s="37" t="s">
        <v>55</v>
      </c>
      <c r="B6" s="44" t="s">
        <v>56</v>
      </c>
      <c r="C6" s="6" t="s">
        <v>12</v>
      </c>
      <c r="D6" s="8">
        <v>20</v>
      </c>
      <c r="E6" s="38"/>
      <c r="F6" s="39"/>
      <c r="G6" s="40"/>
      <c r="H6" s="41"/>
      <c r="I6" s="42"/>
      <c r="J6" s="40"/>
    </row>
    <row r="7" spans="1:10" ht="73.5" customHeight="1">
      <c r="A7" s="37" t="s">
        <v>57</v>
      </c>
      <c r="B7" s="44" t="s">
        <v>58</v>
      </c>
      <c r="C7" s="6" t="s">
        <v>12</v>
      </c>
      <c r="D7" s="8">
        <v>20</v>
      </c>
      <c r="E7" s="38"/>
      <c r="F7" s="39"/>
      <c r="G7" s="40"/>
      <c r="H7" s="41"/>
      <c r="I7" s="42"/>
      <c r="J7" s="40"/>
    </row>
    <row r="8" spans="1:10" ht="54.75">
      <c r="A8" s="37" t="s">
        <v>59</v>
      </c>
      <c r="B8" s="44" t="s">
        <v>60</v>
      </c>
      <c r="C8" s="6" t="s">
        <v>12</v>
      </c>
      <c r="D8" s="8">
        <v>10</v>
      </c>
      <c r="E8" s="38"/>
      <c r="F8" s="39"/>
      <c r="G8" s="40"/>
      <c r="H8" s="41"/>
      <c r="I8" s="42"/>
      <c r="J8" s="40"/>
    </row>
    <row r="9" spans="1:10" ht="75.75">
      <c r="A9" s="37" t="s">
        <v>61</v>
      </c>
      <c r="B9" s="44" t="s">
        <v>62</v>
      </c>
      <c r="C9" s="6" t="s">
        <v>12</v>
      </c>
      <c r="D9" s="8">
        <v>100</v>
      </c>
      <c r="E9" s="38"/>
      <c r="F9" s="39"/>
      <c r="G9" s="40"/>
      <c r="H9" s="41"/>
      <c r="I9" s="42"/>
      <c r="J9" s="40"/>
    </row>
    <row r="10" spans="1:10" ht="54.75">
      <c r="A10" s="37" t="s">
        <v>63</v>
      </c>
      <c r="B10" s="44" t="s">
        <v>64</v>
      </c>
      <c r="C10" s="6" t="s">
        <v>12</v>
      </c>
      <c r="D10" s="8">
        <v>30</v>
      </c>
      <c r="E10" s="38"/>
      <c r="F10" s="45"/>
      <c r="G10" s="40"/>
      <c r="H10" s="41"/>
      <c r="I10" s="42"/>
      <c r="J10" s="40"/>
    </row>
    <row r="11" spans="1:10" ht="75.75">
      <c r="A11" s="37" t="s">
        <v>65</v>
      </c>
      <c r="B11" s="44" t="s">
        <v>66</v>
      </c>
      <c r="C11" s="6" t="s">
        <v>12</v>
      </c>
      <c r="D11" s="8">
        <v>30</v>
      </c>
      <c r="E11" s="38"/>
      <c r="F11" s="45"/>
      <c r="G11" s="40"/>
      <c r="H11" s="41"/>
      <c r="I11" s="42"/>
      <c r="J11" s="40"/>
    </row>
    <row r="12" spans="1:10" ht="86.25">
      <c r="A12" s="37" t="s">
        <v>67</v>
      </c>
      <c r="B12" s="43" t="s">
        <v>68</v>
      </c>
      <c r="C12" s="6" t="s">
        <v>12</v>
      </c>
      <c r="D12" s="8">
        <v>30</v>
      </c>
      <c r="E12" s="38"/>
      <c r="F12" s="45"/>
      <c r="G12" s="40"/>
      <c r="H12" s="41"/>
      <c r="I12" s="42"/>
      <c r="J12" s="40"/>
    </row>
    <row r="13" spans="1:10" ht="54.75">
      <c r="A13" s="37" t="s">
        <v>69</v>
      </c>
      <c r="B13" s="46" t="s">
        <v>70</v>
      </c>
      <c r="C13" s="6" t="s">
        <v>12</v>
      </c>
      <c r="D13" s="8">
        <v>20</v>
      </c>
      <c r="E13" s="38"/>
      <c r="F13" s="45"/>
      <c r="G13" s="40"/>
      <c r="H13" s="41"/>
      <c r="I13" s="42"/>
      <c r="J13" s="40"/>
    </row>
    <row r="14" spans="1:10" ht="68.25" customHeight="1">
      <c r="A14" s="37" t="s">
        <v>71</v>
      </c>
      <c r="B14" s="19" t="s">
        <v>72</v>
      </c>
      <c r="C14" s="6" t="s">
        <v>12</v>
      </c>
      <c r="D14" s="8">
        <v>5</v>
      </c>
      <c r="E14" s="38"/>
      <c r="F14" s="45"/>
      <c r="G14" s="40"/>
      <c r="H14" s="41"/>
      <c r="I14" s="42"/>
      <c r="J14" s="40"/>
    </row>
    <row r="15" spans="1:10" ht="24">
      <c r="A15" s="37" t="s">
        <v>73</v>
      </c>
      <c r="B15" s="19" t="s">
        <v>74</v>
      </c>
      <c r="C15" s="6" t="s">
        <v>30</v>
      </c>
      <c r="D15" s="8">
        <v>5</v>
      </c>
      <c r="E15" s="38"/>
      <c r="F15" s="45"/>
      <c r="G15" s="40"/>
      <c r="H15" s="41"/>
      <c r="I15" s="42"/>
      <c r="J15" s="40"/>
    </row>
    <row r="16" spans="1:10" ht="80.25" customHeight="1">
      <c r="A16" s="37" t="s">
        <v>75</v>
      </c>
      <c r="B16" s="44" t="s">
        <v>76</v>
      </c>
      <c r="C16" s="6" t="s">
        <v>12</v>
      </c>
      <c r="D16" s="8">
        <v>10</v>
      </c>
      <c r="E16" s="38"/>
      <c r="F16" s="45"/>
      <c r="G16" s="40"/>
      <c r="H16" s="41"/>
      <c r="I16" s="42"/>
      <c r="J16" s="40"/>
    </row>
    <row r="17" spans="1:10" ht="106.5" customHeight="1">
      <c r="A17" s="37" t="s">
        <v>77</v>
      </c>
      <c r="B17" s="47" t="s">
        <v>78</v>
      </c>
      <c r="C17" s="6" t="s">
        <v>12</v>
      </c>
      <c r="D17" s="8">
        <v>30</v>
      </c>
      <c r="E17" s="38"/>
      <c r="F17" s="45"/>
      <c r="G17" s="40"/>
      <c r="H17" s="41"/>
      <c r="I17" s="42"/>
      <c r="J17" s="40"/>
    </row>
    <row r="18" spans="1:10" ht="102.75" customHeight="1">
      <c r="A18" s="37" t="s">
        <v>79</v>
      </c>
      <c r="B18" s="44" t="s">
        <v>80</v>
      </c>
      <c r="C18" s="6" t="s">
        <v>12</v>
      </c>
      <c r="D18" s="8">
        <v>50</v>
      </c>
      <c r="E18" s="38"/>
      <c r="F18" s="45"/>
      <c r="G18" s="40"/>
      <c r="H18" s="41"/>
      <c r="I18" s="42"/>
      <c r="J18" s="40"/>
    </row>
    <row r="19" spans="1:10" ht="156.75" customHeight="1">
      <c r="A19" s="37" t="s">
        <v>81</v>
      </c>
      <c r="B19" s="44" t="s">
        <v>82</v>
      </c>
      <c r="C19" s="6" t="s">
        <v>12</v>
      </c>
      <c r="D19" s="8">
        <v>10</v>
      </c>
      <c r="E19" s="38"/>
      <c r="F19" s="45"/>
      <c r="G19" s="40"/>
      <c r="H19" s="41"/>
      <c r="I19" s="42"/>
      <c r="J19" s="40"/>
    </row>
    <row r="20" spans="1:10" ht="63.75">
      <c r="A20" s="37" t="s">
        <v>83</v>
      </c>
      <c r="B20" s="44" t="s">
        <v>84</v>
      </c>
      <c r="C20" s="6" t="s">
        <v>12</v>
      </c>
      <c r="D20" s="8">
        <v>50</v>
      </c>
      <c r="E20" s="38"/>
      <c r="F20" s="45"/>
      <c r="G20" s="40"/>
      <c r="H20" s="41"/>
      <c r="I20" s="42"/>
      <c r="J20" s="40"/>
    </row>
    <row r="21" spans="1:10" ht="44.25">
      <c r="A21" s="37" t="s">
        <v>85</v>
      </c>
      <c r="B21" s="48" t="s">
        <v>86</v>
      </c>
      <c r="C21" s="6" t="s">
        <v>12</v>
      </c>
      <c r="D21" s="8">
        <v>5</v>
      </c>
      <c r="E21" s="38"/>
      <c r="F21" s="45"/>
      <c r="G21" s="40"/>
      <c r="H21" s="41"/>
      <c r="I21" s="42"/>
      <c r="J21" s="40"/>
    </row>
    <row r="22" spans="1:10" ht="75.75">
      <c r="A22" s="37" t="s">
        <v>87</v>
      </c>
      <c r="B22" s="49" t="s">
        <v>88</v>
      </c>
      <c r="C22" s="6" t="s">
        <v>12</v>
      </c>
      <c r="D22" s="8">
        <v>30</v>
      </c>
      <c r="E22" s="38"/>
      <c r="F22" s="45"/>
      <c r="G22" s="40"/>
      <c r="H22" s="41"/>
      <c r="I22" s="42"/>
      <c r="J22" s="40"/>
    </row>
    <row r="23" spans="1:10" ht="99" customHeight="1">
      <c r="A23" s="37" t="s">
        <v>89</v>
      </c>
      <c r="B23" s="44" t="s">
        <v>90</v>
      </c>
      <c r="C23" s="6" t="s">
        <v>91</v>
      </c>
      <c r="D23" s="8">
        <v>20</v>
      </c>
      <c r="E23" s="38"/>
      <c r="F23" s="45"/>
      <c r="G23" s="40"/>
      <c r="H23" s="41"/>
      <c r="I23" s="42"/>
      <c r="J23" s="40"/>
    </row>
    <row r="24" spans="1:10" ht="74.25" customHeight="1">
      <c r="A24" s="37" t="s">
        <v>92</v>
      </c>
      <c r="B24" s="44" t="s">
        <v>93</v>
      </c>
      <c r="C24" s="6" t="s">
        <v>12</v>
      </c>
      <c r="D24" s="8">
        <v>10</v>
      </c>
      <c r="E24" s="38"/>
      <c r="F24" s="45"/>
      <c r="G24" s="40"/>
      <c r="H24" s="41"/>
      <c r="I24" s="42"/>
      <c r="J24" s="40"/>
    </row>
    <row r="25" spans="1:10" ht="86.25" customHeight="1">
      <c r="A25" s="37" t="s">
        <v>94</v>
      </c>
      <c r="B25" s="44" t="s">
        <v>95</v>
      </c>
      <c r="C25" s="6" t="s">
        <v>91</v>
      </c>
      <c r="D25" s="8">
        <v>5</v>
      </c>
      <c r="E25" s="38"/>
      <c r="F25" s="45"/>
      <c r="G25" s="40"/>
      <c r="H25" s="41"/>
      <c r="I25" s="42"/>
      <c r="J25" s="40"/>
    </row>
    <row r="26" spans="1:10" ht="54.75">
      <c r="A26" s="37" t="s">
        <v>96</v>
      </c>
      <c r="B26" s="44" t="s">
        <v>97</v>
      </c>
      <c r="C26" s="6" t="s">
        <v>12</v>
      </c>
      <c r="D26" s="8">
        <v>50</v>
      </c>
      <c r="E26" s="38"/>
      <c r="F26" s="45"/>
      <c r="G26" s="40"/>
      <c r="H26" s="41"/>
      <c r="I26" s="42"/>
      <c r="J26" s="40"/>
    </row>
    <row r="27" spans="1:10" ht="44.25">
      <c r="A27" s="37" t="s">
        <v>98</v>
      </c>
      <c r="B27" s="44" t="s">
        <v>99</v>
      </c>
      <c r="C27" s="6" t="s">
        <v>12</v>
      </c>
      <c r="D27" s="8">
        <v>100</v>
      </c>
      <c r="E27" s="38"/>
      <c r="F27" s="45"/>
      <c r="G27" s="40"/>
      <c r="H27" s="41"/>
      <c r="I27" s="42"/>
      <c r="J27" s="40"/>
    </row>
    <row r="28" spans="1:10" ht="73.5" customHeight="1">
      <c r="A28" s="37" t="s">
        <v>100</v>
      </c>
      <c r="B28" s="44" t="s">
        <v>101</v>
      </c>
      <c r="C28" s="6" t="s">
        <v>12</v>
      </c>
      <c r="D28" s="8">
        <v>100</v>
      </c>
      <c r="E28" s="38"/>
      <c r="F28" s="45"/>
      <c r="G28" s="40"/>
      <c r="H28" s="41"/>
      <c r="I28" s="42"/>
      <c r="J28" s="40"/>
    </row>
    <row r="29" spans="1:10" ht="77.25" customHeight="1">
      <c r="A29" s="37" t="s">
        <v>102</v>
      </c>
      <c r="B29" s="44" t="s">
        <v>103</v>
      </c>
      <c r="C29" s="6" t="s">
        <v>12</v>
      </c>
      <c r="D29" s="8">
        <v>100</v>
      </c>
      <c r="E29" s="38"/>
      <c r="F29" s="45"/>
      <c r="G29" s="40"/>
      <c r="H29" s="41"/>
      <c r="I29" s="42"/>
      <c r="J29" s="40"/>
    </row>
    <row r="30" spans="1:10" ht="65.25">
      <c r="A30" s="37" t="s">
        <v>104</v>
      </c>
      <c r="B30" s="44" t="s">
        <v>105</v>
      </c>
      <c r="C30" s="6" t="s">
        <v>12</v>
      </c>
      <c r="D30" s="8">
        <v>100</v>
      </c>
      <c r="E30" s="38"/>
      <c r="F30" s="45"/>
      <c r="G30" s="40"/>
      <c r="H30" s="41"/>
      <c r="I30" s="42"/>
      <c r="J30" s="40"/>
    </row>
    <row r="31" spans="1:10" ht="44.25">
      <c r="A31" s="37" t="s">
        <v>106</v>
      </c>
      <c r="B31" s="44" t="s">
        <v>107</v>
      </c>
      <c r="C31" s="6" t="s">
        <v>12</v>
      </c>
      <c r="D31" s="8">
        <v>200</v>
      </c>
      <c r="E31" s="38"/>
      <c r="F31" s="45"/>
      <c r="G31" s="40"/>
      <c r="H31" s="41"/>
      <c r="I31" s="42"/>
      <c r="J31" s="40"/>
    </row>
    <row r="32" spans="1:10" ht="54.75">
      <c r="A32" s="37" t="s">
        <v>108</v>
      </c>
      <c r="B32" s="44" t="s">
        <v>109</v>
      </c>
      <c r="C32" s="6" t="s">
        <v>12</v>
      </c>
      <c r="D32" s="8">
        <v>10</v>
      </c>
      <c r="E32" s="38"/>
      <c r="F32" s="45"/>
      <c r="G32" s="40"/>
      <c r="H32" s="41"/>
      <c r="I32" s="42"/>
      <c r="J32" s="40"/>
    </row>
    <row r="33" spans="1:10" ht="65.25">
      <c r="A33" s="37" t="s">
        <v>110</v>
      </c>
      <c r="B33" s="19" t="s">
        <v>111</v>
      </c>
      <c r="C33" s="6" t="s">
        <v>12</v>
      </c>
      <c r="D33" s="8">
        <v>10</v>
      </c>
      <c r="E33" s="38"/>
      <c r="F33" s="45"/>
      <c r="G33" s="40"/>
      <c r="H33" s="41"/>
      <c r="I33" s="42"/>
      <c r="J33" s="40"/>
    </row>
    <row r="34" spans="1:10" ht="36.75" customHeight="1">
      <c r="A34" s="37" t="s">
        <v>112</v>
      </c>
      <c r="B34" s="50" t="s">
        <v>113</v>
      </c>
      <c r="C34" s="6" t="s">
        <v>12</v>
      </c>
      <c r="D34" s="8">
        <v>300</v>
      </c>
      <c r="E34" s="38"/>
      <c r="F34" s="45"/>
      <c r="G34" s="40"/>
      <c r="H34" s="41"/>
      <c r="I34" s="42"/>
      <c r="J34" s="40"/>
    </row>
    <row r="35" spans="1:10" ht="24">
      <c r="A35" s="37" t="s">
        <v>114</v>
      </c>
      <c r="B35" s="44" t="s">
        <v>115</v>
      </c>
      <c r="C35" s="6" t="s">
        <v>12</v>
      </c>
      <c r="D35" s="8">
        <v>1000</v>
      </c>
      <c r="E35" s="38"/>
      <c r="F35" s="45"/>
      <c r="G35" s="40"/>
      <c r="H35" s="41"/>
      <c r="I35" s="42"/>
      <c r="J35" s="40"/>
    </row>
    <row r="36" spans="1:10" ht="44.25">
      <c r="A36" s="37" t="s">
        <v>116</v>
      </c>
      <c r="B36" s="44" t="s">
        <v>117</v>
      </c>
      <c r="C36" s="6" t="s">
        <v>12</v>
      </c>
      <c r="D36" s="8">
        <v>10</v>
      </c>
      <c r="E36" s="38"/>
      <c r="F36" s="45"/>
      <c r="G36" s="40"/>
      <c r="H36" s="41"/>
      <c r="I36" s="42"/>
      <c r="J36" s="40"/>
    </row>
    <row r="37" spans="1:10" ht="75.75">
      <c r="A37" s="37" t="s">
        <v>118</v>
      </c>
      <c r="B37" s="44" t="s">
        <v>119</v>
      </c>
      <c r="C37" s="51" t="s">
        <v>12</v>
      </c>
      <c r="D37" s="8">
        <v>300</v>
      </c>
      <c r="E37" s="38"/>
      <c r="F37" s="52"/>
      <c r="G37" s="40"/>
      <c r="H37" s="53"/>
      <c r="I37" s="54"/>
      <c r="J37" s="40"/>
    </row>
    <row r="38" spans="1:10" ht="65.25">
      <c r="A38" s="37" t="s">
        <v>120</v>
      </c>
      <c r="B38" s="43" t="s">
        <v>121</v>
      </c>
      <c r="C38" s="51" t="s">
        <v>12</v>
      </c>
      <c r="D38" s="8">
        <v>300</v>
      </c>
      <c r="E38" s="38"/>
      <c r="F38" s="52"/>
      <c r="G38" s="40"/>
      <c r="H38" s="53"/>
      <c r="I38" s="55"/>
      <c r="J38" s="40"/>
    </row>
    <row r="39" spans="1:10" ht="33">
      <c r="A39" s="37" t="s">
        <v>122</v>
      </c>
      <c r="B39" s="48" t="s">
        <v>123</v>
      </c>
      <c r="C39" s="51" t="s">
        <v>12</v>
      </c>
      <c r="D39" s="8">
        <v>100</v>
      </c>
      <c r="E39" s="38"/>
      <c r="F39" s="52"/>
      <c r="G39" s="40"/>
      <c r="H39" s="53"/>
      <c r="I39" s="55"/>
      <c r="J39" s="40"/>
    </row>
    <row r="40" spans="1:10" ht="15.75">
      <c r="A40" s="37" t="s">
        <v>124</v>
      </c>
      <c r="B40" s="44" t="s">
        <v>125</v>
      </c>
      <c r="C40" s="51" t="s">
        <v>12</v>
      </c>
      <c r="D40" s="8">
        <v>300</v>
      </c>
      <c r="E40" s="38"/>
      <c r="F40" s="52"/>
      <c r="G40" s="40"/>
      <c r="H40" s="53"/>
      <c r="I40" s="55"/>
      <c r="J40" s="40"/>
    </row>
    <row r="41" spans="7:10" ht="14.25">
      <c r="G41" s="56">
        <f>SUM(G3:G40)</f>
        <v>0</v>
      </c>
      <c r="J41" s="56">
        <f>SUM(J3:J40)</f>
        <v>0</v>
      </c>
    </row>
  </sheetData>
  <sheetProtection selectLockedCells="1" selectUnlockedCells="1"/>
  <printOptions/>
  <pageMargins left="0.75" right="0.75" top="1" bottom="1"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5"/>
  <sheetViews>
    <sheetView zoomScale="140" zoomScaleNormal="140" workbookViewId="0" topLeftCell="A4">
      <selection activeCell="G2" sqref="G2"/>
    </sheetView>
  </sheetViews>
  <sheetFormatPr defaultColWidth="9.00390625" defaultRowHeight="12.75"/>
  <cols>
    <col min="1" max="1" width="7.00390625" style="0" customWidth="1"/>
    <col min="2" max="2" width="30.50390625" style="0" customWidth="1"/>
    <col min="5" max="5" width="10.625" style="0" customWidth="1"/>
    <col min="6" max="6" width="10.875" style="0" customWidth="1"/>
    <col min="7" max="7" width="16.875" style="0" customWidth="1"/>
    <col min="9" max="9" width="14.00390625" style="0" customWidth="1"/>
    <col min="10" max="10" width="17.75390625" style="0" customWidth="1"/>
  </cols>
  <sheetData>
    <row r="1" spans="1:10" ht="15.75">
      <c r="A1" s="35"/>
      <c r="B1" s="35" t="s">
        <v>126</v>
      </c>
      <c r="C1" s="35"/>
      <c r="D1" s="36"/>
      <c r="E1" s="36"/>
      <c r="F1" s="36"/>
      <c r="G1" s="36"/>
      <c r="H1" s="36"/>
      <c r="I1" s="36"/>
      <c r="J1" s="36"/>
    </row>
    <row r="2" spans="1:10" ht="93.75">
      <c r="A2" s="4" t="s">
        <v>1</v>
      </c>
      <c r="B2" s="4" t="s">
        <v>2</v>
      </c>
      <c r="C2" s="4" t="s">
        <v>3</v>
      </c>
      <c r="D2" s="5" t="s">
        <v>4</v>
      </c>
      <c r="E2" s="5" t="s">
        <v>5</v>
      </c>
      <c r="F2" s="5" t="s">
        <v>45</v>
      </c>
      <c r="G2" s="5" t="s">
        <v>46</v>
      </c>
      <c r="H2" s="5" t="s">
        <v>8</v>
      </c>
      <c r="I2" s="5" t="s">
        <v>47</v>
      </c>
      <c r="J2" s="5" t="s">
        <v>48</v>
      </c>
    </row>
    <row r="3" spans="1:10" ht="357">
      <c r="A3" s="6" t="s">
        <v>49</v>
      </c>
      <c r="B3" s="7" t="s">
        <v>127</v>
      </c>
      <c r="C3" s="6" t="s">
        <v>12</v>
      </c>
      <c r="D3" s="8">
        <v>50</v>
      </c>
      <c r="E3" s="38"/>
      <c r="F3" s="39"/>
      <c r="G3" s="40"/>
      <c r="H3" s="41"/>
      <c r="I3" s="42"/>
      <c r="J3" s="40"/>
    </row>
    <row r="4" spans="1:10" ht="134.25">
      <c r="A4" s="6" t="s">
        <v>51</v>
      </c>
      <c r="B4" s="44" t="s">
        <v>128</v>
      </c>
      <c r="C4" s="6" t="s">
        <v>12</v>
      </c>
      <c r="D4" s="8">
        <v>20</v>
      </c>
      <c r="E4" s="38"/>
      <c r="F4" s="39"/>
      <c r="G4" s="40"/>
      <c r="H4" s="41"/>
      <c r="I4" s="42"/>
      <c r="J4" s="40"/>
    </row>
    <row r="5" spans="1:10" ht="15.75">
      <c r="A5" s="57"/>
      <c r="B5" s="58"/>
      <c r="C5" s="57"/>
      <c r="D5" s="57"/>
      <c r="E5" s="57"/>
      <c r="F5" s="57"/>
      <c r="G5" s="59">
        <f>SUM(G3:G4)</f>
        <v>0</v>
      </c>
      <c r="H5" s="57"/>
      <c r="I5" s="57"/>
      <c r="J5" s="60">
        <f>SUM(J3:J4)</f>
        <v>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
  <cp:lastPrinted>2022-11-29T13:33:05Z</cp:lastPrinted>
  <dcterms:created xsi:type="dcterms:W3CDTF">2024-01-05T02:17:34Z</dcterms:created>
  <dcterms:modified xsi:type="dcterms:W3CDTF">2024-01-25T16:31:56Z</dcterms:modified>
  <cp:category/>
  <cp:version/>
  <cp:contentType/>
  <cp:contentStatus/>
  <cp:revision>3</cp:revision>
</cp:coreProperties>
</file>