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7050" activeTab="0"/>
  </bookViews>
  <sheets>
    <sheet name="załacznik 1a do SWZ" sheetId="1" r:id="rId1"/>
  </sheets>
  <definedNames/>
  <calcPr fullCalcOnLoad="1"/>
</workbook>
</file>

<file path=xl/sharedStrings.xml><?xml version="1.0" encoding="utf-8"?>
<sst xmlns="http://schemas.openxmlformats.org/spreadsheetml/2006/main" count="281" uniqueCount="194">
  <si>
    <t>Lp.</t>
  </si>
  <si>
    <t>Ilość</t>
  </si>
  <si>
    <t>Nazwa towaru</t>
  </si>
  <si>
    <t>J.m.</t>
  </si>
  <si>
    <t>Cena jedn. netto</t>
  </si>
  <si>
    <t>ZESTAWIENIE  ASORTYMENTOWE</t>
  </si>
  <si>
    <t>Załącznik 1a do SWZ (załącznik 2 do umowy)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</si>
  <si>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</si>
  <si>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</si>
  <si>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</si>
  <si>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</si>
  <si>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</si>
  <si>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</si>
  <si>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</si>
  <si>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</si>
  <si>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Wartość netto (4*5)</t>
  </si>
  <si>
    <t>Stawka podatku VAT</t>
  </si>
  <si>
    <t>14810000-2</t>
  </si>
  <si>
    <t>szt.</t>
  </si>
  <si>
    <t>1.</t>
  </si>
  <si>
    <t>2.</t>
  </si>
  <si>
    <t>9.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</si>
  <si>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</si>
  <si>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</si>
  <si>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</si>
  <si>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</si>
  <si>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</si>
  <si>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</si>
  <si>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</si>
  <si>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Nr katalogowy</t>
  </si>
  <si>
    <t>Producent</t>
  </si>
  <si>
    <t>kpl</t>
  </si>
  <si>
    <t>RAZEM</t>
  </si>
  <si>
    <t>Wartość brutto (8+wartość podatku VAT)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</si>
  <si>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</si>
  <si>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</si>
  <si>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</si>
  <si>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</si>
  <si>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</si>
  <si>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</si>
  <si>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</si>
  <si>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</si>
  <si>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</si>
  <si>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</si>
  <si>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</si>
  <si>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</si>
  <si>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</si>
  <si>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</si>
  <si>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</si>
  <si>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</si>
  <si>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</si>
  <si>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</si>
  <si>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</si>
  <si>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</si>
  <si>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</si>
  <si>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</si>
  <si>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</si>
  <si>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</si>
  <si>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</si>
  <si>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</si>
  <si>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</si>
  <si>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</si>
  <si>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</si>
  <si>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</si>
  <si>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</si>
  <si>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</si>
  <si>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</si>
  <si>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</si>
  <si>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</si>
  <si>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</si>
  <si>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</si>
  <si>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</si>
  <si>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</si>
  <si>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</si>
  <si>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</si>
  <si>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065/2024</t>
  </si>
  <si>
    <t>Dostawy fabrycznie nowych filtrów do autobusów marki SOLARIS
Zadanie 1</t>
  </si>
  <si>
    <t>Wkład filtra powietrza</t>
  </si>
  <si>
    <t>Wkład filtra</t>
  </si>
  <si>
    <t>Filtr oleju</t>
  </si>
  <si>
    <t>Filtr paliwa</t>
  </si>
  <si>
    <t>Wkład wstępnego filtra paliwa</t>
  </si>
  <si>
    <t>Wkład S filtra odśrodkowego oleju ESI</t>
  </si>
  <si>
    <t>Wkład S filtra oleju SSI</t>
  </si>
  <si>
    <t>Wkład separatora paliwa</t>
  </si>
  <si>
    <t>Wkład filtra oleju układu kierowniczego</t>
  </si>
  <si>
    <t>Filtr wymienny papierowy (kpl-6 szt.)</t>
  </si>
  <si>
    <t>Filtr odpowietrzenia skrzyni korbowej</t>
  </si>
  <si>
    <t>Wkład filtra paliwa</t>
  </si>
  <si>
    <t>Wkład filtra oleju silnika DAF</t>
  </si>
  <si>
    <t>Wkład wymienny filtra odśrodkowego oleju</t>
  </si>
  <si>
    <t>Wkład filtra powietrza do układu dozowania AdBlue</t>
  </si>
  <si>
    <t>Filtr separatora oleju z powietrza</t>
  </si>
  <si>
    <t>Filtr wstępny AdBlue</t>
  </si>
  <si>
    <t>Kpl.filtrów do pompy AdBlue DAF</t>
  </si>
  <si>
    <t>Uszczelka  gumowa do filtra oleju</t>
  </si>
  <si>
    <t>Filtr płynu Adblue (Euro 6)</t>
  </si>
  <si>
    <t>Wkład filtra paliwa ESI</t>
  </si>
  <si>
    <t xml:space="preserve">Filtr oleju skrzyni biegów + o-ring  (diva 5,diva 6) </t>
  </si>
  <si>
    <t>Wkład filtra nagrzewnicy Teddy 2000</t>
  </si>
  <si>
    <t>Mata filtrująca(380x310x12)</t>
  </si>
  <si>
    <t>Filtr</t>
  </si>
  <si>
    <t>Wkład filtra zbiornika oleju napędu wentylatora</t>
  </si>
  <si>
    <t xml:space="preserve">Filtr wymienny paliwa ogrzewania Spheros Thermo 300/350 </t>
  </si>
  <si>
    <t>Oring S uszczelniający do modułu oleju</t>
  </si>
  <si>
    <t>Osuszacz</t>
  </si>
  <si>
    <t>Osuszacz klimatyzacji</t>
  </si>
  <si>
    <t>Mata  filtracyjna</t>
  </si>
  <si>
    <t>Filtr z zaworem odcinającym</t>
  </si>
  <si>
    <t>Filtr zaworu odpowietrzającego mostu napędowego</t>
  </si>
  <si>
    <t xml:space="preserve">Filtr Adblue                                    </t>
  </si>
  <si>
    <t xml:space="preserve">Filtr powietrza nagrzewnicy kierowcy   </t>
  </si>
  <si>
    <t>Filtr węglowy frontbox</t>
  </si>
  <si>
    <t>Filtr wstępny płynu Adblue</t>
  </si>
  <si>
    <t>Filtr wody</t>
  </si>
  <si>
    <t>Mata filtracyjna</t>
  </si>
  <si>
    <t xml:space="preserve">Filtr powietrza </t>
  </si>
  <si>
    <t>Zbiornik osuszacza Konvekta</t>
  </si>
  <si>
    <t xml:space="preserve">Filtr osuszacza kierowcy do klimatyzacji </t>
  </si>
  <si>
    <t>Filtr S siatkowy układu paliwa</t>
  </si>
  <si>
    <t>Filtr S szereg.12mm 1/2" pomp.płyn.chłodz</t>
  </si>
  <si>
    <t>SOLARIS</t>
  </si>
  <si>
    <t>SOLARIS / FLEETGUARD</t>
  </si>
  <si>
    <t>0120-390-154 / LF 16015</t>
  </si>
  <si>
    <t>0120-390-350 / FF 5421</t>
  </si>
  <si>
    <t>0120-436-050 / FS 19731</t>
  </si>
  <si>
    <t>5104-504-020 / H 601/4</t>
  </si>
  <si>
    <t>0499-000-469 / C 25860/8</t>
  </si>
  <si>
    <t>0000-022-776</t>
  </si>
  <si>
    <t>0000-352-632</t>
  </si>
  <si>
    <t>5300-013-333</t>
  </si>
  <si>
    <t>5300-009-832 / B56-220-135</t>
  </si>
  <si>
    <t>SOLARIS / KOVEKTA</t>
  </si>
  <si>
    <t>1804-170-403 / H14-004-448</t>
  </si>
  <si>
    <t>SOLARIS / KONVEKTA</t>
  </si>
  <si>
    <t>0004-017-213 / B14-AA3-065</t>
  </si>
  <si>
    <t xml:space="preserve">1804-170-221  / H14-001-057  </t>
  </si>
  <si>
    <t>1804-170-303 /             H14-003-049</t>
  </si>
  <si>
    <t xml:space="preserve">11. </t>
  </si>
  <si>
    <t>0120-390-081</t>
  </si>
  <si>
    <t xml:space="preserve">SOLARIS </t>
  </si>
  <si>
    <t>0120-390-082</t>
  </si>
  <si>
    <t>0120-302-573 / 1928869</t>
  </si>
  <si>
    <t>5300-020-019 / 2129253 / 1928868</t>
  </si>
  <si>
    <t xml:space="preserve">0112-142-463 </t>
  </si>
  <si>
    <t>SOLARIS / SPHEROS</t>
  </si>
  <si>
    <t>0000-352-627 / 11117394A</t>
  </si>
  <si>
    <t>5300-022-110 / 2299012 / 2116816</t>
  </si>
  <si>
    <t>0131-506-023 / 1699168</t>
  </si>
  <si>
    <t>0170-445-000 / 1397765</t>
  </si>
  <si>
    <t>0120-310-085 / 1376481</t>
  </si>
  <si>
    <t>1512-100-220 / 1686587 / 2120279</t>
  </si>
  <si>
    <t>0190-142-100 / AS2474</t>
  </si>
  <si>
    <t>0000-099-019 / 1870409</t>
  </si>
  <si>
    <t>0299-000-520 / 1819795</t>
  </si>
  <si>
    <t>0110-380-217 / 1444987</t>
  </si>
  <si>
    <t>0120-302-811 / 1927474, 2014774</t>
  </si>
  <si>
    <t>0004-073-209 / 1852006, 2164463</t>
  </si>
  <si>
    <t>0520-721-579 + 0520-721-577 / 15100088710</t>
  </si>
  <si>
    <t xml:space="preserve">1803-923-050 </t>
  </si>
  <si>
    <t>1803-922-660 / 200161 / 7.141.000.016</t>
  </si>
  <si>
    <t>0000-031-668 / R 928019283</t>
  </si>
  <si>
    <t>SOLARIS / NORGREN</t>
  </si>
  <si>
    <t>0303-380-036 / 12632590</t>
  </si>
  <si>
    <t>0000-039-553 / 9011807C</t>
  </si>
  <si>
    <t>0000-339-442 / 1932497</t>
  </si>
  <si>
    <t>0000-399-862 / R160P</t>
  </si>
  <si>
    <t>SOLARIS / WEBASTO</t>
  </si>
  <si>
    <t>1804-160-203 / 2710559 B</t>
  </si>
  <si>
    <t>0000-366-772 / 11115177A, 11117544A</t>
  </si>
  <si>
    <t>0303-380-035 / 91800B</t>
  </si>
  <si>
    <t>0004-085-570 / 2122909</t>
  </si>
  <si>
    <t>0004-011-095 / 7147400421</t>
  </si>
  <si>
    <t>1804-170-431 / H14-001-057-1</t>
  </si>
  <si>
    <t>0004-011-096 / 7147400425</t>
  </si>
  <si>
    <t>0004-091-865 / 2127598</t>
  </si>
  <si>
    <t>SOLARIS / Lilie GmbH &amp; Co. KG</t>
  </si>
  <si>
    <t>0004-341-911 / 200161</t>
  </si>
  <si>
    <t>0120-302-826 / 1949630</t>
  </si>
  <si>
    <t>0303-380-030 / 20015</t>
  </si>
  <si>
    <t>SOLARIS /         Lilie GmbH &amp; Co. KG /            PEDRO SANZ</t>
  </si>
  <si>
    <t>SOLARIS /             BOSCH REXORTH</t>
  </si>
  <si>
    <t>SOLARIS /            DAF</t>
  </si>
  <si>
    <t>SOLARIS /              RACOR</t>
  </si>
  <si>
    <t>SOLARIS /         DAF</t>
  </si>
  <si>
    <t>SOLARIS /        SANZ CLIMA Sp. z o.o.</t>
  </si>
  <si>
    <t>SOLARIS /      SANZ CLIMA Sp. z o.o.</t>
  </si>
  <si>
    <t>SOLARIS /          DAF</t>
  </si>
  <si>
    <t>SOLARIS /          Lilie GmbH &amp; Co. KG</t>
  </si>
  <si>
    <t>SOLARIS /        DAF</t>
  </si>
  <si>
    <t>SOLARIS /      MANN FILTER</t>
  </si>
  <si>
    <t>SOLARIS /     MANN FILTER</t>
  </si>
  <si>
    <t>SOLARIS /     VOITH</t>
  </si>
  <si>
    <t>SOLARIS /                  DAF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</si>
</sst>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\ &quot;zł&quot;"/>
    <numFmt numFmtId="171" formatCode="#,##0.00\ _z_ł"/>
    <numFmt numFmtId="172" formatCode="0.0000"/>
    <numFmt numFmtId="173" formatCode="#,##0.00##########"/>
    <numFmt numFmtId="174" formatCode="[$-415]dddd\,\ d\ mmmm\ yyyy"/>
    <numFmt numFmtId="175" formatCode="_-* #,##0.00\ _z_ł_-;\-* #,##0.00\ _z_ł_-;_-* \-??\ _z_ł_-;_-@_-"/>
    <numFmt numFmtId="176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0"/>
    </font>
    <font>
      <sz val="10"/>
      <name val="@Arial Unicode M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dotted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9" fillId="0" borderId="12" xfId="58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9" fillId="0" borderId="13" xfId="58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2" fontId="6" fillId="0" borderId="13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9" fontId="8" fillId="0" borderId="12" xfId="58" applyFont="1" applyBorder="1" applyAlignment="1">
      <alignment horizontal="center" vertical="center"/>
    </xf>
    <xf numFmtId="0" fontId="12" fillId="33" borderId="17" xfId="0" applyFont="1" applyFill="1" applyBorder="1" applyAlignment="1">
      <alignment vertical="center" wrapText="1"/>
    </xf>
    <xf numFmtId="0" fontId="3" fillId="33" borderId="17" xfId="55" applyFill="1" applyBorder="1" applyAlignment="1">
      <alignment vertical="center" wrapText="1"/>
      <protection/>
    </xf>
    <xf numFmtId="0" fontId="3" fillId="3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2" fillId="33" borderId="17" xfId="55" applyFont="1" applyFill="1" applyBorder="1" applyAlignment="1">
      <alignment vertical="center" wrapText="1"/>
      <protection/>
    </xf>
    <xf numFmtId="0" fontId="52" fillId="33" borderId="17" xfId="0" applyFont="1" applyFill="1" applyBorder="1" applyAlignment="1">
      <alignment vertical="center" wrapText="1"/>
    </xf>
    <xf numFmtId="4" fontId="52" fillId="33" borderId="18" xfId="0" applyNumberFormat="1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7" fillId="33" borderId="13" xfId="55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3" xfId="55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33" borderId="13" xfId="55" applyFont="1" applyFill="1" applyBorder="1" applyAlignment="1">
      <alignment horizontal="center" vertical="center" wrapText="1"/>
      <protection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55" applyFont="1" applyFill="1" applyBorder="1" applyAlignment="1">
      <alignment horizontal="center" vertical="center" wrapText="1"/>
      <protection/>
    </xf>
    <xf numFmtId="0" fontId="52" fillId="33" borderId="13" xfId="55" applyFont="1" applyFill="1" applyBorder="1" applyAlignment="1" applyProtection="1">
      <alignment horizontal="center" vertical="center" wrapText="1"/>
      <protection locked="0"/>
    </xf>
    <xf numFmtId="1" fontId="5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55" applyFill="1" applyBorder="1" applyAlignment="1" applyProtection="1">
      <alignment horizontal="center" vertical="center" wrapText="1"/>
      <protection locked="0"/>
    </xf>
    <xf numFmtId="4" fontId="52" fillId="33" borderId="14" xfId="0" applyNumberFormat="1" applyFont="1" applyFill="1" applyBorder="1" applyAlignment="1">
      <alignment horizontal="center" vertical="center" wrapText="1"/>
    </xf>
    <xf numFmtId="0" fontId="3" fillId="33" borderId="20" xfId="55" applyFill="1" applyBorder="1" applyAlignment="1">
      <alignment horizontal="center" vertical="center" wrapText="1"/>
      <protection/>
    </xf>
    <xf numFmtId="4" fontId="52" fillId="33" borderId="20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" fontId="3" fillId="33" borderId="13" xfId="66" applyNumberFormat="1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>
      <alignment horizontal="right" vertical="center" wrapText="1"/>
    </xf>
    <xf numFmtId="1" fontId="3" fillId="33" borderId="14" xfId="66" applyNumberFormat="1" applyFont="1" applyFill="1" applyBorder="1" applyAlignment="1" applyProtection="1">
      <alignment horizontal="center" vertical="center" wrapText="1"/>
      <protection/>
    </xf>
    <xf numFmtId="4" fontId="54" fillId="33" borderId="14" xfId="0" applyNumberFormat="1" applyFont="1" applyFill="1" applyBorder="1" applyAlignment="1">
      <alignment horizontal="right" vertical="center" wrapText="1"/>
    </xf>
    <xf numFmtId="1" fontId="52" fillId="33" borderId="14" xfId="0" applyNumberFormat="1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1" fontId="52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55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 2" xfId="66"/>
    <cellStyle name="Zły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55</xdr:row>
      <xdr:rowOff>0</xdr:rowOff>
    </xdr:from>
    <xdr:ext cx="209550" cy="266700"/>
    <xdr:sp fLocksText="0">
      <xdr:nvSpPr>
        <xdr:cNvPr id="1" name="pole tekstowe 6"/>
        <xdr:cNvSpPr txBox="1">
          <a:spLocks noChangeArrowheads="1"/>
        </xdr:cNvSpPr>
      </xdr:nvSpPr>
      <xdr:spPr>
        <a:xfrm>
          <a:off x="6286500" y="19907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55</xdr:row>
      <xdr:rowOff>0</xdr:rowOff>
    </xdr:from>
    <xdr:ext cx="209550" cy="266700"/>
    <xdr:sp fLocksText="0">
      <xdr:nvSpPr>
        <xdr:cNvPr id="2" name="pole tekstowe 7"/>
        <xdr:cNvSpPr txBox="1">
          <a:spLocks noChangeArrowheads="1"/>
        </xdr:cNvSpPr>
      </xdr:nvSpPr>
      <xdr:spPr>
        <a:xfrm>
          <a:off x="6286500" y="19907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55</xdr:row>
      <xdr:rowOff>0</xdr:rowOff>
    </xdr:from>
    <xdr:ext cx="209550" cy="266700"/>
    <xdr:sp fLocksText="0">
      <xdr:nvSpPr>
        <xdr:cNvPr id="3" name="pole tekstowe 8"/>
        <xdr:cNvSpPr txBox="1">
          <a:spLocks noChangeArrowheads="1"/>
        </xdr:cNvSpPr>
      </xdr:nvSpPr>
      <xdr:spPr>
        <a:xfrm>
          <a:off x="6286500" y="19907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55</xdr:row>
      <xdr:rowOff>0</xdr:rowOff>
    </xdr:from>
    <xdr:ext cx="209550" cy="266700"/>
    <xdr:sp fLocksText="0">
      <xdr:nvSpPr>
        <xdr:cNvPr id="4" name="pole tekstowe 9"/>
        <xdr:cNvSpPr txBox="1">
          <a:spLocks noChangeArrowheads="1"/>
        </xdr:cNvSpPr>
      </xdr:nvSpPr>
      <xdr:spPr>
        <a:xfrm>
          <a:off x="6286500" y="19907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55</xdr:row>
      <xdr:rowOff>0</xdr:rowOff>
    </xdr:from>
    <xdr:ext cx="209550" cy="266700"/>
    <xdr:sp fLocksText="0">
      <xdr:nvSpPr>
        <xdr:cNvPr id="5" name="pole tekstowe 10"/>
        <xdr:cNvSpPr txBox="1">
          <a:spLocks noChangeArrowheads="1"/>
        </xdr:cNvSpPr>
      </xdr:nvSpPr>
      <xdr:spPr>
        <a:xfrm>
          <a:off x="6286500" y="19907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47">
      <selection activeCell="E64" sqref="E64"/>
    </sheetView>
  </sheetViews>
  <sheetFormatPr defaultColWidth="9.00390625" defaultRowHeight="12.75"/>
  <cols>
    <col min="1" max="1" width="4.75390625" style="0" customWidth="1"/>
    <col min="2" max="2" width="4.75390625" style="0" hidden="1" customWidth="1"/>
    <col min="3" max="3" width="41.75390625" style="0" customWidth="1"/>
    <col min="4" max="4" width="17.625" style="0" customWidth="1"/>
    <col min="5" max="5" width="13.625" style="0" customWidth="1"/>
    <col min="6" max="6" width="4.75390625" style="0" customWidth="1"/>
    <col min="7" max="7" width="6.75390625" style="0" customWidth="1"/>
    <col min="8" max="8" width="10.75390625" style="2" customWidth="1"/>
    <col min="9" max="9" width="12.25390625" style="2" customWidth="1"/>
    <col min="10" max="10" width="9.875" style="1" customWidth="1"/>
    <col min="11" max="11" width="13.375" style="1" customWidth="1"/>
  </cols>
  <sheetData>
    <row r="1" spans="3:11" ht="29.25" customHeight="1">
      <c r="C1" s="24" t="s">
        <v>75</v>
      </c>
      <c r="D1" s="24"/>
      <c r="E1" s="24"/>
      <c r="F1" s="72" t="s">
        <v>6</v>
      </c>
      <c r="G1" s="72"/>
      <c r="H1" s="72"/>
      <c r="I1" s="72"/>
      <c r="J1" s="72"/>
      <c r="K1" s="72"/>
    </row>
    <row r="2" spans="1:11" ht="23.25" customHeight="1">
      <c r="A2" s="72" t="s">
        <v>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1.5" customHeight="1">
      <c r="A3" s="73" t="s">
        <v>76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4" customFormat="1" ht="51.75" customHeight="1" thickBot="1">
      <c r="A4" s="11" t="s">
        <v>0</v>
      </c>
      <c r="B4" s="11"/>
      <c r="C4" s="11" t="s">
        <v>2</v>
      </c>
      <c r="D4" s="44" t="s">
        <v>30</v>
      </c>
      <c r="E4" s="44" t="s">
        <v>29</v>
      </c>
      <c r="F4" s="11" t="s">
        <v>3</v>
      </c>
      <c r="G4" s="11" t="s">
        <v>1</v>
      </c>
      <c r="H4" s="12" t="s">
        <v>4</v>
      </c>
      <c r="I4" s="12" t="s">
        <v>15</v>
      </c>
      <c r="J4" s="13" t="s">
        <v>16</v>
      </c>
      <c r="K4" s="13" t="s">
        <v>33</v>
      </c>
    </row>
    <row r="5" spans="1:11" ht="18" customHeight="1" thickBot="1">
      <c r="A5" s="3" t="s">
        <v>7</v>
      </c>
      <c r="B5" s="18"/>
      <c r="C5" s="4" t="s">
        <v>8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138</v>
      </c>
    </row>
    <row r="6" spans="1:11" s="16" customFormat="1" ht="24.75" customHeight="1">
      <c r="A6" s="5" t="s">
        <v>19</v>
      </c>
      <c r="B6" s="19" t="s">
        <v>17</v>
      </c>
      <c r="C6" s="32" t="s">
        <v>77</v>
      </c>
      <c r="D6" s="45" t="s">
        <v>121</v>
      </c>
      <c r="E6" s="45" t="s">
        <v>139</v>
      </c>
      <c r="F6" s="62" t="s">
        <v>18</v>
      </c>
      <c r="G6" s="50">
        <v>40</v>
      </c>
      <c r="H6" s="15"/>
      <c r="I6" s="6"/>
      <c r="J6" s="31">
        <v>0.23</v>
      </c>
      <c r="K6" s="7"/>
    </row>
    <row r="7" spans="1:11" s="16" customFormat="1" ht="24.75" customHeight="1">
      <c r="A7" s="25" t="s">
        <v>20</v>
      </c>
      <c r="B7" s="20" t="s">
        <v>17</v>
      </c>
      <c r="C7" s="32" t="s">
        <v>78</v>
      </c>
      <c r="D7" s="45" t="s">
        <v>140</v>
      </c>
      <c r="E7" s="45" t="s">
        <v>141</v>
      </c>
      <c r="F7" s="62" t="s">
        <v>18</v>
      </c>
      <c r="G7" s="50">
        <v>20</v>
      </c>
      <c r="H7" s="17"/>
      <c r="I7" s="8"/>
      <c r="J7" s="31">
        <v>0.23</v>
      </c>
      <c r="K7" s="9"/>
    </row>
    <row r="8" spans="1:11" s="16" customFormat="1" ht="24.75" customHeight="1">
      <c r="A8" s="25" t="s">
        <v>9</v>
      </c>
      <c r="B8" s="20" t="s">
        <v>17</v>
      </c>
      <c r="C8" s="32" t="s">
        <v>79</v>
      </c>
      <c r="D8" s="45" t="s">
        <v>122</v>
      </c>
      <c r="E8" s="45" t="s">
        <v>123</v>
      </c>
      <c r="F8" s="62" t="s">
        <v>18</v>
      </c>
      <c r="G8" s="50">
        <v>6</v>
      </c>
      <c r="H8" s="17"/>
      <c r="I8" s="8"/>
      <c r="J8" s="31">
        <v>0.23</v>
      </c>
      <c r="K8" s="9"/>
    </row>
    <row r="9" spans="1:11" s="16" customFormat="1" ht="24.75" customHeight="1">
      <c r="A9" s="25" t="s">
        <v>10</v>
      </c>
      <c r="B9" s="20" t="s">
        <v>17</v>
      </c>
      <c r="C9" s="32" t="s">
        <v>80</v>
      </c>
      <c r="D9" s="45" t="s">
        <v>122</v>
      </c>
      <c r="E9" s="45" t="s">
        <v>124</v>
      </c>
      <c r="F9" s="62" t="s">
        <v>18</v>
      </c>
      <c r="G9" s="50">
        <v>6</v>
      </c>
      <c r="H9" s="17"/>
      <c r="I9" s="8"/>
      <c r="J9" s="31">
        <v>0.23</v>
      </c>
      <c r="K9" s="9"/>
    </row>
    <row r="10" spans="1:11" s="16" customFormat="1" ht="24.75" customHeight="1">
      <c r="A10" s="25" t="s">
        <v>11</v>
      </c>
      <c r="B10" s="20" t="s">
        <v>17</v>
      </c>
      <c r="C10" s="32" t="s">
        <v>81</v>
      </c>
      <c r="D10" s="45" t="s">
        <v>122</v>
      </c>
      <c r="E10" s="45" t="s">
        <v>125</v>
      </c>
      <c r="F10" s="62" t="s">
        <v>18</v>
      </c>
      <c r="G10" s="50">
        <v>6</v>
      </c>
      <c r="H10" s="17"/>
      <c r="I10" s="8"/>
      <c r="J10" s="31">
        <v>0.23</v>
      </c>
      <c r="K10" s="9"/>
    </row>
    <row r="11" spans="1:11" s="16" customFormat="1" ht="24.75" customHeight="1">
      <c r="A11" s="25" t="s">
        <v>12</v>
      </c>
      <c r="B11" s="20" t="s">
        <v>17</v>
      </c>
      <c r="C11" s="33" t="s">
        <v>82</v>
      </c>
      <c r="D11" s="46" t="s">
        <v>189</v>
      </c>
      <c r="E11" s="46" t="s">
        <v>142</v>
      </c>
      <c r="F11" s="62" t="s">
        <v>18</v>
      </c>
      <c r="G11" s="50">
        <v>110</v>
      </c>
      <c r="H11" s="17"/>
      <c r="I11" s="8"/>
      <c r="J11" s="31">
        <v>0.23</v>
      </c>
      <c r="K11" s="9"/>
    </row>
    <row r="12" spans="1:11" ht="24.75" customHeight="1">
      <c r="A12" s="25" t="s">
        <v>13</v>
      </c>
      <c r="B12" s="10"/>
      <c r="C12" s="33" t="s">
        <v>83</v>
      </c>
      <c r="D12" s="46" t="s">
        <v>189</v>
      </c>
      <c r="E12" s="46" t="s">
        <v>143</v>
      </c>
      <c r="F12" s="62" t="s">
        <v>18</v>
      </c>
      <c r="G12" s="50">
        <v>130</v>
      </c>
      <c r="H12" s="21"/>
      <c r="I12" s="21"/>
      <c r="J12" s="31">
        <v>0.23</v>
      </c>
      <c r="K12" s="21"/>
    </row>
    <row r="13" spans="1:11" ht="24.75" customHeight="1">
      <c r="A13" s="25" t="s">
        <v>14</v>
      </c>
      <c r="B13" s="26"/>
      <c r="C13" s="32" t="s">
        <v>84</v>
      </c>
      <c r="D13" s="45" t="s">
        <v>140</v>
      </c>
      <c r="E13" s="45" t="s">
        <v>144</v>
      </c>
      <c r="F13" s="62" t="s">
        <v>18</v>
      </c>
      <c r="G13" s="50">
        <v>30</v>
      </c>
      <c r="H13" s="22"/>
      <c r="I13" s="22"/>
      <c r="J13" s="31">
        <v>0.23</v>
      </c>
      <c r="K13" s="23"/>
    </row>
    <row r="14" spans="1:11" ht="24.75" customHeight="1">
      <c r="A14" s="25" t="s">
        <v>21</v>
      </c>
      <c r="B14" s="26"/>
      <c r="C14" s="32" t="s">
        <v>85</v>
      </c>
      <c r="D14" s="45" t="s">
        <v>190</v>
      </c>
      <c r="E14" s="45" t="s">
        <v>126</v>
      </c>
      <c r="F14" s="62" t="s">
        <v>18</v>
      </c>
      <c r="G14" s="50">
        <v>30</v>
      </c>
      <c r="H14" s="22"/>
      <c r="I14" s="22"/>
      <c r="J14" s="31">
        <v>0.23</v>
      </c>
      <c r="K14" s="23"/>
    </row>
    <row r="15" spans="1:11" ht="24.75" customHeight="1">
      <c r="A15" s="25" t="s">
        <v>34</v>
      </c>
      <c r="B15" s="26"/>
      <c r="C15" s="34" t="s">
        <v>77</v>
      </c>
      <c r="D15" s="45" t="s">
        <v>191</v>
      </c>
      <c r="E15" s="47" t="s">
        <v>127</v>
      </c>
      <c r="F15" s="62" t="s">
        <v>18</v>
      </c>
      <c r="G15" s="50">
        <v>75</v>
      </c>
      <c r="H15" s="27"/>
      <c r="I15" s="27"/>
      <c r="J15" s="31">
        <v>0.23</v>
      </c>
      <c r="K15" s="23"/>
    </row>
    <row r="16" spans="1:11" ht="24.75" customHeight="1">
      <c r="A16" s="25" t="s">
        <v>35</v>
      </c>
      <c r="B16" s="26"/>
      <c r="C16" s="34" t="s">
        <v>86</v>
      </c>
      <c r="D16" s="47" t="s">
        <v>145</v>
      </c>
      <c r="E16" s="47" t="s">
        <v>146</v>
      </c>
      <c r="F16" s="63" t="s">
        <v>31</v>
      </c>
      <c r="G16" s="47">
        <v>55</v>
      </c>
      <c r="H16" s="22"/>
      <c r="I16" s="22"/>
      <c r="J16" s="31">
        <v>0.23</v>
      </c>
      <c r="K16" s="23"/>
    </row>
    <row r="17" spans="1:11" ht="24.75" customHeight="1">
      <c r="A17" s="25" t="s">
        <v>36</v>
      </c>
      <c r="B17" s="26"/>
      <c r="C17" s="35" t="s">
        <v>87</v>
      </c>
      <c r="D17" s="48" t="s">
        <v>189</v>
      </c>
      <c r="E17" s="48" t="s">
        <v>147</v>
      </c>
      <c r="F17" s="64" t="s">
        <v>18</v>
      </c>
      <c r="G17" s="61">
        <v>25</v>
      </c>
      <c r="H17" s="22"/>
      <c r="I17" s="22"/>
      <c r="J17" s="31">
        <v>0.23</v>
      </c>
      <c r="K17" s="23"/>
    </row>
    <row r="18" spans="1:11" ht="24.75" customHeight="1">
      <c r="A18" s="25" t="s">
        <v>37</v>
      </c>
      <c r="B18" s="26"/>
      <c r="C18" s="36" t="s">
        <v>88</v>
      </c>
      <c r="D18" s="46" t="s">
        <v>189</v>
      </c>
      <c r="E18" s="46" t="s">
        <v>148</v>
      </c>
      <c r="F18" s="49" t="s">
        <v>18</v>
      </c>
      <c r="G18" s="65">
        <v>35</v>
      </c>
      <c r="H18" s="22"/>
      <c r="I18" s="22"/>
      <c r="J18" s="31">
        <v>0.23</v>
      </c>
      <c r="K18" s="23"/>
    </row>
    <row r="19" spans="1:11" ht="24.75" customHeight="1">
      <c r="A19" s="25" t="s">
        <v>38</v>
      </c>
      <c r="B19" s="26"/>
      <c r="C19" s="36" t="s">
        <v>89</v>
      </c>
      <c r="D19" s="46" t="s">
        <v>189</v>
      </c>
      <c r="E19" s="46" t="s">
        <v>149</v>
      </c>
      <c r="F19" s="49" t="s">
        <v>18</v>
      </c>
      <c r="G19" s="65">
        <v>40</v>
      </c>
      <c r="H19" s="22"/>
      <c r="I19" s="22"/>
      <c r="J19" s="31">
        <v>0.23</v>
      </c>
      <c r="K19" s="23"/>
    </row>
    <row r="20" spans="1:11" ht="34.5" customHeight="1">
      <c r="A20" s="25" t="s">
        <v>39</v>
      </c>
      <c r="B20" s="26"/>
      <c r="C20" s="36" t="s">
        <v>90</v>
      </c>
      <c r="D20" s="46" t="s">
        <v>189</v>
      </c>
      <c r="E20" s="46" t="s">
        <v>150</v>
      </c>
      <c r="F20" s="49" t="s">
        <v>18</v>
      </c>
      <c r="G20" s="65">
        <v>30</v>
      </c>
      <c r="H20" s="22"/>
      <c r="I20" s="22"/>
      <c r="J20" s="31">
        <v>0.23</v>
      </c>
      <c r="K20" s="23"/>
    </row>
    <row r="21" spans="1:11" ht="43.5" customHeight="1">
      <c r="A21" s="25" t="s">
        <v>40</v>
      </c>
      <c r="B21" s="26"/>
      <c r="C21" s="36" t="s">
        <v>91</v>
      </c>
      <c r="D21" s="46" t="s">
        <v>189</v>
      </c>
      <c r="E21" s="46" t="s">
        <v>151</v>
      </c>
      <c r="F21" s="49" t="s">
        <v>18</v>
      </c>
      <c r="G21" s="65">
        <v>30</v>
      </c>
      <c r="H21" s="22"/>
      <c r="I21" s="22"/>
      <c r="J21" s="31">
        <v>0.23</v>
      </c>
      <c r="K21" s="23"/>
    </row>
    <row r="22" spans="1:11" ht="24.75" customHeight="1">
      <c r="A22" s="25" t="s">
        <v>41</v>
      </c>
      <c r="B22" s="26"/>
      <c r="C22" s="33" t="s">
        <v>92</v>
      </c>
      <c r="D22" s="45" t="s">
        <v>122</v>
      </c>
      <c r="E22" s="46" t="s">
        <v>152</v>
      </c>
      <c r="F22" s="46" t="s">
        <v>18</v>
      </c>
      <c r="G22" s="65">
        <v>2</v>
      </c>
      <c r="H22" s="22"/>
      <c r="I22" s="22"/>
      <c r="J22" s="31">
        <v>0.23</v>
      </c>
      <c r="K22" s="23"/>
    </row>
    <row r="23" spans="1:11" ht="27.75" customHeight="1">
      <c r="A23" s="25" t="s">
        <v>42</v>
      </c>
      <c r="B23" s="26"/>
      <c r="C23" s="36" t="s">
        <v>93</v>
      </c>
      <c r="D23" s="46" t="s">
        <v>189</v>
      </c>
      <c r="E23" s="46" t="s">
        <v>153</v>
      </c>
      <c r="F23" s="49" t="s">
        <v>18</v>
      </c>
      <c r="G23" s="65">
        <v>30</v>
      </c>
      <c r="H23" s="22"/>
      <c r="I23" s="22"/>
      <c r="J23" s="31">
        <v>0.23</v>
      </c>
      <c r="K23" s="23"/>
    </row>
    <row r="24" spans="1:11" ht="24.75" customHeight="1">
      <c r="A24" s="25" t="s">
        <v>43</v>
      </c>
      <c r="B24" s="26"/>
      <c r="C24" s="36" t="s">
        <v>94</v>
      </c>
      <c r="D24" s="46" t="s">
        <v>189</v>
      </c>
      <c r="E24" s="46" t="s">
        <v>154</v>
      </c>
      <c r="F24" s="49" t="s">
        <v>31</v>
      </c>
      <c r="G24" s="65">
        <v>30</v>
      </c>
      <c r="H24" s="22"/>
      <c r="I24" s="22"/>
      <c r="J24" s="31">
        <v>0.23</v>
      </c>
      <c r="K24" s="23"/>
    </row>
    <row r="25" spans="1:11" ht="24.75" customHeight="1">
      <c r="A25" s="25" t="s">
        <v>44</v>
      </c>
      <c r="B25" s="26"/>
      <c r="C25" s="36" t="s">
        <v>95</v>
      </c>
      <c r="D25" s="46" t="s">
        <v>184</v>
      </c>
      <c r="E25" s="46" t="s">
        <v>155</v>
      </c>
      <c r="F25" s="49" t="s">
        <v>18</v>
      </c>
      <c r="G25" s="65">
        <v>50</v>
      </c>
      <c r="H25" s="22"/>
      <c r="I25" s="22"/>
      <c r="J25" s="31">
        <v>0.23</v>
      </c>
      <c r="K25" s="23"/>
    </row>
    <row r="26" spans="1:11" ht="42.75" customHeight="1">
      <c r="A26" s="25" t="s">
        <v>45</v>
      </c>
      <c r="B26" s="26"/>
      <c r="C26" s="33" t="s">
        <v>96</v>
      </c>
      <c r="D26" s="46" t="s">
        <v>184</v>
      </c>
      <c r="E26" s="46" t="s">
        <v>156</v>
      </c>
      <c r="F26" s="49" t="s">
        <v>18</v>
      </c>
      <c r="G26" s="65">
        <v>25</v>
      </c>
      <c r="H26" s="22"/>
      <c r="I26" s="22"/>
      <c r="J26" s="31">
        <v>0.23</v>
      </c>
      <c r="K26" s="23"/>
    </row>
    <row r="27" spans="1:11" ht="48" customHeight="1">
      <c r="A27" s="25" t="s">
        <v>46</v>
      </c>
      <c r="B27" s="26"/>
      <c r="C27" s="33" t="s">
        <v>97</v>
      </c>
      <c r="D27" s="46" t="s">
        <v>184</v>
      </c>
      <c r="E27" s="46" t="s">
        <v>157</v>
      </c>
      <c r="F27" s="49" t="s">
        <v>18</v>
      </c>
      <c r="G27" s="65">
        <v>70</v>
      </c>
      <c r="H27" s="22"/>
      <c r="I27" s="22"/>
      <c r="J27" s="31">
        <v>0.23</v>
      </c>
      <c r="K27" s="23"/>
    </row>
    <row r="28" spans="1:11" ht="40.5" customHeight="1">
      <c r="A28" s="25" t="s">
        <v>47</v>
      </c>
      <c r="B28" s="26"/>
      <c r="C28" s="36" t="s">
        <v>98</v>
      </c>
      <c r="D28" s="78" t="s">
        <v>192</v>
      </c>
      <c r="E28" s="46" t="s">
        <v>158</v>
      </c>
      <c r="F28" s="49" t="s">
        <v>18</v>
      </c>
      <c r="G28" s="65">
        <v>50</v>
      </c>
      <c r="H28" s="22"/>
      <c r="I28" s="22"/>
      <c r="J28" s="31">
        <v>0.23</v>
      </c>
      <c r="K28" s="23"/>
    </row>
    <row r="29" spans="1:11" ht="24.75" customHeight="1">
      <c r="A29" s="25" t="s">
        <v>48</v>
      </c>
      <c r="B29" s="26"/>
      <c r="C29" s="36" t="s">
        <v>99</v>
      </c>
      <c r="D29" s="46" t="s">
        <v>121</v>
      </c>
      <c r="E29" s="49" t="s">
        <v>159</v>
      </c>
      <c r="F29" s="49" t="s">
        <v>18</v>
      </c>
      <c r="G29" s="65">
        <v>450</v>
      </c>
      <c r="H29" s="22"/>
      <c r="I29" s="22"/>
      <c r="J29" s="31">
        <v>0.23</v>
      </c>
      <c r="K29" s="23"/>
    </row>
    <row r="30" spans="1:11" ht="24.75" customHeight="1">
      <c r="A30" s="25" t="s">
        <v>49</v>
      </c>
      <c r="B30" s="26"/>
      <c r="C30" s="36" t="s">
        <v>100</v>
      </c>
      <c r="D30" s="46" t="s">
        <v>121</v>
      </c>
      <c r="E30" s="51" t="s">
        <v>128</v>
      </c>
      <c r="F30" s="49" t="s">
        <v>18</v>
      </c>
      <c r="G30" s="65">
        <v>110</v>
      </c>
      <c r="H30" s="22"/>
      <c r="I30" s="22"/>
      <c r="J30" s="31">
        <v>0.23</v>
      </c>
      <c r="K30" s="23"/>
    </row>
    <row r="31" spans="1:11" ht="54" customHeight="1">
      <c r="A31" s="25" t="s">
        <v>50</v>
      </c>
      <c r="B31" s="26"/>
      <c r="C31" s="36" t="s">
        <v>101</v>
      </c>
      <c r="D31" s="46" t="s">
        <v>180</v>
      </c>
      <c r="E31" s="51" t="s">
        <v>160</v>
      </c>
      <c r="F31" s="49" t="s">
        <v>18</v>
      </c>
      <c r="G31" s="65">
        <v>2</v>
      </c>
      <c r="H31" s="22"/>
      <c r="I31" s="22"/>
      <c r="J31" s="31">
        <v>0.23</v>
      </c>
      <c r="K31" s="23"/>
    </row>
    <row r="32" spans="1:11" ht="24.75" customHeight="1">
      <c r="A32" s="25" t="s">
        <v>51</v>
      </c>
      <c r="B32" s="26"/>
      <c r="C32" s="36" t="s">
        <v>102</v>
      </c>
      <c r="D32" s="46" t="s">
        <v>181</v>
      </c>
      <c r="E32" s="46" t="s">
        <v>161</v>
      </c>
      <c r="F32" s="49" t="s">
        <v>18</v>
      </c>
      <c r="G32" s="65">
        <v>100</v>
      </c>
      <c r="H32" s="22"/>
      <c r="I32" s="22"/>
      <c r="J32" s="31">
        <v>0.23</v>
      </c>
      <c r="K32" s="23"/>
    </row>
    <row r="33" spans="1:11" ht="24.75" customHeight="1">
      <c r="A33" s="25" t="s">
        <v>52</v>
      </c>
      <c r="B33" s="26"/>
      <c r="C33" s="36" t="s">
        <v>78</v>
      </c>
      <c r="D33" s="52" t="s">
        <v>162</v>
      </c>
      <c r="E33" s="53" t="s">
        <v>163</v>
      </c>
      <c r="F33" s="49" t="s">
        <v>18</v>
      </c>
      <c r="G33" s="65">
        <v>4</v>
      </c>
      <c r="H33" s="22"/>
      <c r="I33" s="22"/>
      <c r="J33" s="31">
        <v>0.23</v>
      </c>
      <c r="K33" s="23"/>
    </row>
    <row r="34" spans="1:11" ht="24.75" customHeight="1">
      <c r="A34" s="25" t="s">
        <v>53</v>
      </c>
      <c r="B34" s="26"/>
      <c r="C34" s="36" t="s">
        <v>103</v>
      </c>
      <c r="D34" s="46" t="s">
        <v>145</v>
      </c>
      <c r="E34" s="46" t="s">
        <v>164</v>
      </c>
      <c r="F34" s="49" t="s">
        <v>18</v>
      </c>
      <c r="G34" s="65">
        <v>50</v>
      </c>
      <c r="H34" s="22"/>
      <c r="I34" s="22"/>
      <c r="J34" s="31">
        <v>0.23</v>
      </c>
      <c r="K34" s="23"/>
    </row>
    <row r="35" spans="1:11" ht="24.75" customHeight="1">
      <c r="A35" s="25" t="s">
        <v>54</v>
      </c>
      <c r="B35" s="26"/>
      <c r="C35" s="33" t="s">
        <v>104</v>
      </c>
      <c r="D35" s="46" t="s">
        <v>182</v>
      </c>
      <c r="E35" s="46" t="s">
        <v>165</v>
      </c>
      <c r="F35" s="49" t="s">
        <v>18</v>
      </c>
      <c r="G35" s="65">
        <v>2</v>
      </c>
      <c r="H35" s="22"/>
      <c r="I35" s="22"/>
      <c r="J35" s="31">
        <v>0.23</v>
      </c>
      <c r="K35" s="23"/>
    </row>
    <row r="36" spans="1:11" ht="30.75" customHeight="1">
      <c r="A36" s="25" t="s">
        <v>55</v>
      </c>
      <c r="B36" s="26"/>
      <c r="C36" s="33" t="s">
        <v>78</v>
      </c>
      <c r="D36" s="54" t="s">
        <v>183</v>
      </c>
      <c r="E36" s="54" t="s">
        <v>166</v>
      </c>
      <c r="F36" s="49" t="s">
        <v>18</v>
      </c>
      <c r="G36" s="65">
        <v>65</v>
      </c>
      <c r="H36" s="22"/>
      <c r="I36" s="22"/>
      <c r="J36" s="31">
        <v>0.23</v>
      </c>
      <c r="K36" s="23"/>
    </row>
    <row r="37" spans="1:11" ht="24.75" customHeight="1">
      <c r="A37" s="25" t="s">
        <v>56</v>
      </c>
      <c r="B37" s="26"/>
      <c r="C37" s="33" t="s">
        <v>105</v>
      </c>
      <c r="D37" s="54" t="s">
        <v>167</v>
      </c>
      <c r="E37" s="54" t="s">
        <v>168</v>
      </c>
      <c r="F37" s="49" t="s">
        <v>18</v>
      </c>
      <c r="G37" s="65">
        <v>45</v>
      </c>
      <c r="H37" s="22"/>
      <c r="I37" s="22"/>
      <c r="J37" s="31">
        <v>0.23</v>
      </c>
      <c r="K37" s="23"/>
    </row>
    <row r="38" spans="1:11" ht="24.75" customHeight="1">
      <c r="A38" s="25" t="s">
        <v>57</v>
      </c>
      <c r="B38" s="26"/>
      <c r="C38" s="33" t="s">
        <v>106</v>
      </c>
      <c r="D38" s="54" t="s">
        <v>167</v>
      </c>
      <c r="E38" s="54" t="s">
        <v>169</v>
      </c>
      <c r="F38" s="49" t="s">
        <v>18</v>
      </c>
      <c r="G38" s="65">
        <v>50</v>
      </c>
      <c r="H38" s="22"/>
      <c r="I38" s="22"/>
      <c r="J38" s="31">
        <v>0.23</v>
      </c>
      <c r="K38" s="23"/>
    </row>
    <row r="39" spans="1:11" ht="24.75" customHeight="1">
      <c r="A39" s="25" t="s">
        <v>58</v>
      </c>
      <c r="B39" s="26"/>
      <c r="C39" s="37" t="s">
        <v>107</v>
      </c>
      <c r="D39" s="46" t="s">
        <v>121</v>
      </c>
      <c r="E39" s="50" t="s">
        <v>129</v>
      </c>
      <c r="F39" s="49" t="s">
        <v>18</v>
      </c>
      <c r="G39" s="65">
        <v>160</v>
      </c>
      <c r="H39" s="22"/>
      <c r="I39" s="22"/>
      <c r="J39" s="31">
        <v>0.23</v>
      </c>
      <c r="K39" s="23"/>
    </row>
    <row r="40" spans="1:11" ht="24.75" customHeight="1">
      <c r="A40" s="25" t="s">
        <v>59</v>
      </c>
      <c r="B40" s="26"/>
      <c r="C40" s="37" t="s">
        <v>108</v>
      </c>
      <c r="D40" s="46" t="s">
        <v>167</v>
      </c>
      <c r="E40" s="50" t="s">
        <v>170</v>
      </c>
      <c r="F40" s="49" t="s">
        <v>18</v>
      </c>
      <c r="G40" s="65">
        <v>20</v>
      </c>
      <c r="H40" s="22"/>
      <c r="I40" s="22"/>
      <c r="J40" s="31">
        <v>0.23</v>
      </c>
      <c r="K40" s="23"/>
    </row>
    <row r="41" spans="1:11" ht="24.75" customHeight="1">
      <c r="A41" s="25" t="s">
        <v>60</v>
      </c>
      <c r="B41" s="26"/>
      <c r="C41" s="37" t="s">
        <v>109</v>
      </c>
      <c r="D41" s="46" t="s">
        <v>121</v>
      </c>
      <c r="E41" s="50" t="s">
        <v>130</v>
      </c>
      <c r="F41" s="49" t="s">
        <v>18</v>
      </c>
      <c r="G41" s="65">
        <v>5</v>
      </c>
      <c r="H41" s="22"/>
      <c r="I41" s="22"/>
      <c r="J41" s="31">
        <v>0.23</v>
      </c>
      <c r="K41" s="23"/>
    </row>
    <row r="42" spans="1:11" ht="24.75" customHeight="1">
      <c r="A42" s="25" t="s">
        <v>61</v>
      </c>
      <c r="B42" s="26"/>
      <c r="C42" s="38" t="s">
        <v>110</v>
      </c>
      <c r="D42" s="56" t="s">
        <v>184</v>
      </c>
      <c r="E42" s="57" t="s">
        <v>171</v>
      </c>
      <c r="F42" s="55" t="s">
        <v>18</v>
      </c>
      <c r="G42" s="58">
        <v>4</v>
      </c>
      <c r="H42" s="22"/>
      <c r="I42" s="22"/>
      <c r="J42" s="31">
        <v>0.23</v>
      </c>
      <c r="K42" s="23"/>
    </row>
    <row r="43" spans="1:11" ht="44.25" customHeight="1">
      <c r="A43" s="25" t="s">
        <v>62</v>
      </c>
      <c r="B43" s="26"/>
      <c r="C43" s="39" t="s">
        <v>111</v>
      </c>
      <c r="D43" s="56" t="s">
        <v>185</v>
      </c>
      <c r="E43" s="59" t="s">
        <v>172</v>
      </c>
      <c r="F43" s="66" t="s">
        <v>18</v>
      </c>
      <c r="G43" s="67">
        <v>9</v>
      </c>
      <c r="H43" s="22"/>
      <c r="I43" s="22"/>
      <c r="J43" s="31">
        <v>0.23</v>
      </c>
      <c r="K43" s="23"/>
    </row>
    <row r="44" spans="1:11" ht="24.75" customHeight="1">
      <c r="A44" s="25" t="s">
        <v>63</v>
      </c>
      <c r="B44" s="26"/>
      <c r="C44" s="40" t="s">
        <v>105</v>
      </c>
      <c r="D44" s="56" t="s">
        <v>134</v>
      </c>
      <c r="E44" s="60" t="s">
        <v>173</v>
      </c>
      <c r="F44" s="68" t="s">
        <v>18</v>
      </c>
      <c r="G44" s="69">
        <v>10</v>
      </c>
      <c r="H44" s="22"/>
      <c r="I44" s="22"/>
      <c r="J44" s="31">
        <v>0.23</v>
      </c>
      <c r="K44" s="23"/>
    </row>
    <row r="45" spans="1:11" ht="27.75" customHeight="1">
      <c r="A45" s="25" t="s">
        <v>64</v>
      </c>
      <c r="B45" s="26"/>
      <c r="C45" s="41" t="s">
        <v>80</v>
      </c>
      <c r="D45" s="56" t="s">
        <v>167</v>
      </c>
      <c r="E45" s="60" t="s">
        <v>164</v>
      </c>
      <c r="F45" s="68" t="s">
        <v>18</v>
      </c>
      <c r="G45" s="69">
        <v>1</v>
      </c>
      <c r="H45" s="22"/>
      <c r="I45" s="22"/>
      <c r="J45" s="31">
        <v>0.23</v>
      </c>
      <c r="K45" s="23"/>
    </row>
    <row r="46" spans="1:11" ht="40.5" customHeight="1">
      <c r="A46" s="25" t="s">
        <v>65</v>
      </c>
      <c r="B46" s="26"/>
      <c r="C46" s="41" t="s">
        <v>112</v>
      </c>
      <c r="D46" s="56" t="s">
        <v>186</v>
      </c>
      <c r="E46" s="60" t="s">
        <v>174</v>
      </c>
      <c r="F46" s="68" t="s">
        <v>18</v>
      </c>
      <c r="G46" s="69">
        <v>1</v>
      </c>
      <c r="H46" s="22"/>
      <c r="I46" s="22"/>
      <c r="J46" s="31">
        <v>0.23</v>
      </c>
      <c r="K46" s="23"/>
    </row>
    <row r="47" spans="1:11" ht="24.75" customHeight="1">
      <c r="A47" s="25" t="s">
        <v>66</v>
      </c>
      <c r="B47" s="26"/>
      <c r="C47" s="41" t="s">
        <v>113</v>
      </c>
      <c r="D47" s="56" t="s">
        <v>187</v>
      </c>
      <c r="E47" s="60" t="s">
        <v>175</v>
      </c>
      <c r="F47" s="68" t="s">
        <v>18</v>
      </c>
      <c r="G47" s="69">
        <v>1</v>
      </c>
      <c r="H47" s="22"/>
      <c r="I47" s="22"/>
      <c r="J47" s="31">
        <v>0.23</v>
      </c>
      <c r="K47" s="23"/>
    </row>
    <row r="48" spans="1:11" ht="24.75" customHeight="1">
      <c r="A48" s="25" t="s">
        <v>67</v>
      </c>
      <c r="B48" s="26"/>
      <c r="C48" s="41" t="s">
        <v>114</v>
      </c>
      <c r="D48" s="56" t="s">
        <v>176</v>
      </c>
      <c r="E48" s="60" t="s">
        <v>177</v>
      </c>
      <c r="F48" s="68" t="s">
        <v>18</v>
      </c>
      <c r="G48" s="69">
        <v>1</v>
      </c>
      <c r="H48" s="22"/>
      <c r="I48" s="22"/>
      <c r="J48" s="31">
        <v>0.23</v>
      </c>
      <c r="K48" s="23"/>
    </row>
    <row r="49" spans="1:11" ht="24.75" customHeight="1">
      <c r="A49" s="25" t="s">
        <v>68</v>
      </c>
      <c r="B49" s="26"/>
      <c r="C49" s="37" t="s">
        <v>115</v>
      </c>
      <c r="D49" s="50" t="s">
        <v>132</v>
      </c>
      <c r="E49" s="50" t="s">
        <v>131</v>
      </c>
      <c r="F49" s="70" t="s">
        <v>18</v>
      </c>
      <c r="G49" s="71">
        <v>20</v>
      </c>
      <c r="H49" s="22"/>
      <c r="I49" s="22"/>
      <c r="J49" s="31">
        <v>0.23</v>
      </c>
      <c r="K49" s="23"/>
    </row>
    <row r="50" spans="1:11" ht="24.75" customHeight="1">
      <c r="A50" s="25" t="s">
        <v>69</v>
      </c>
      <c r="B50" s="26"/>
      <c r="C50" s="37" t="s">
        <v>116</v>
      </c>
      <c r="D50" s="50" t="s">
        <v>134</v>
      </c>
      <c r="E50" s="50" t="s">
        <v>133</v>
      </c>
      <c r="F50" s="70" t="s">
        <v>18</v>
      </c>
      <c r="G50" s="71">
        <v>20</v>
      </c>
      <c r="H50" s="22"/>
      <c r="I50" s="22"/>
      <c r="J50" s="31">
        <v>0.23</v>
      </c>
      <c r="K50" s="23"/>
    </row>
    <row r="51" spans="1:11" ht="24.75" customHeight="1">
      <c r="A51" s="25" t="s">
        <v>70</v>
      </c>
      <c r="B51" s="26"/>
      <c r="C51" s="37" t="s">
        <v>117</v>
      </c>
      <c r="D51" s="50" t="s">
        <v>134</v>
      </c>
      <c r="E51" s="50" t="s">
        <v>135</v>
      </c>
      <c r="F51" s="70" t="s">
        <v>18</v>
      </c>
      <c r="G51" s="71">
        <v>50</v>
      </c>
      <c r="H51" s="22"/>
      <c r="I51" s="22"/>
      <c r="J51" s="31">
        <v>0.23</v>
      </c>
      <c r="K51" s="23"/>
    </row>
    <row r="52" spans="1:11" ht="24.75" customHeight="1">
      <c r="A52" s="25" t="s">
        <v>71</v>
      </c>
      <c r="B52" s="26"/>
      <c r="C52" s="37" t="s">
        <v>117</v>
      </c>
      <c r="D52" s="50" t="s">
        <v>134</v>
      </c>
      <c r="E52" s="50" t="s">
        <v>136</v>
      </c>
      <c r="F52" s="70" t="s">
        <v>18</v>
      </c>
      <c r="G52" s="71">
        <v>4</v>
      </c>
      <c r="H52" s="22"/>
      <c r="I52" s="22"/>
      <c r="J52" s="31">
        <v>0.23</v>
      </c>
      <c r="K52" s="23"/>
    </row>
    <row r="53" spans="1:11" ht="24.75" customHeight="1">
      <c r="A53" s="25" t="s">
        <v>72</v>
      </c>
      <c r="B53" s="26"/>
      <c r="C53" s="37" t="s">
        <v>118</v>
      </c>
      <c r="D53" s="50" t="s">
        <v>132</v>
      </c>
      <c r="E53" s="50" t="s">
        <v>137</v>
      </c>
      <c r="F53" s="70" t="s">
        <v>18</v>
      </c>
      <c r="G53" s="71">
        <v>45</v>
      </c>
      <c r="H53" s="22"/>
      <c r="I53" s="22"/>
      <c r="J53" s="31">
        <v>0.23</v>
      </c>
      <c r="K53" s="23"/>
    </row>
    <row r="54" spans="1:11" ht="24.75" customHeight="1">
      <c r="A54" s="25" t="s">
        <v>73</v>
      </c>
      <c r="B54" s="26"/>
      <c r="C54" s="42" t="s">
        <v>119</v>
      </c>
      <c r="D54" s="50" t="s">
        <v>193</v>
      </c>
      <c r="E54" s="50" t="s">
        <v>178</v>
      </c>
      <c r="F54" s="70" t="s">
        <v>18</v>
      </c>
      <c r="G54" s="71">
        <v>4</v>
      </c>
      <c r="H54" s="22"/>
      <c r="I54" s="22"/>
      <c r="J54" s="31">
        <v>0.23</v>
      </c>
      <c r="K54" s="23"/>
    </row>
    <row r="55" spans="1:11" ht="39" customHeight="1" thickBot="1">
      <c r="A55" s="25" t="s">
        <v>74</v>
      </c>
      <c r="B55" s="26"/>
      <c r="C55" s="43" t="s">
        <v>120</v>
      </c>
      <c r="D55" s="50" t="s">
        <v>188</v>
      </c>
      <c r="E55" s="50" t="s">
        <v>179</v>
      </c>
      <c r="F55" s="70" t="s">
        <v>18</v>
      </c>
      <c r="G55" s="71">
        <v>1</v>
      </c>
      <c r="H55" s="22"/>
      <c r="I55" s="22"/>
      <c r="J55" s="31">
        <v>0.23</v>
      </c>
      <c r="K55" s="23"/>
    </row>
    <row r="56" spans="6:11" ht="33" customHeight="1" thickBot="1">
      <c r="F56" s="75" t="s">
        <v>32</v>
      </c>
      <c r="G56" s="76"/>
      <c r="H56" s="77"/>
      <c r="I56" s="28"/>
      <c r="J56" s="29"/>
      <c r="K56" s="30"/>
    </row>
  </sheetData>
  <sheetProtection/>
  <mergeCells count="4">
    <mergeCell ref="F1:K1"/>
    <mergeCell ref="A2:K2"/>
    <mergeCell ref="A3:K3"/>
    <mergeCell ref="F56:H56"/>
  </mergeCells>
  <conditionalFormatting sqref="C33">
    <cfRule type="duplicateValues" priority="5" dxfId="1" stopIfTrue="1">
      <formula>AND(COUNTIF($C$33:$C$33,C33)&gt;1,NOT(ISBLANK(C33)))</formula>
    </cfRule>
  </conditionalFormatting>
  <printOptions/>
  <pageMargins left="0.33" right="0.19" top="0.41" bottom="0.39" header="0.32" footer="0.25"/>
  <pageSetup horizontalDpi="409" verticalDpi="409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Miejskie Zakłady Komunikacyjne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wsolecki</dc:creator>
  <cp:keywords/>
  <dc:description/>
  <cp:lastModifiedBy>Joanna Stasiak</cp:lastModifiedBy>
  <cp:lastPrinted>2024-05-02T07:40:58Z</cp:lastPrinted>
  <dcterms:created xsi:type="dcterms:W3CDTF">2008-03-25T06:44:04Z</dcterms:created>
  <dcterms:modified xsi:type="dcterms:W3CDTF">2024-05-14T08:48:43Z</dcterms:modified>
  <cp:category/>
  <cp:version/>
  <cp:contentType/>
  <cp:contentStatus/>
</cp:coreProperties>
</file>