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38" i="1"/>
</calcChain>
</file>

<file path=xl/sharedStrings.xml><?xml version="1.0" encoding="utf-8"?>
<sst xmlns="http://schemas.openxmlformats.org/spreadsheetml/2006/main" count="82" uniqueCount="57">
  <si>
    <t>Zakres prac</t>
  </si>
  <si>
    <t>Jednostka</t>
  </si>
  <si>
    <t>I UZUPEŁNIENIE UBYTKÓW NAWIERZCHNI JEZDNI BITUMICZNYCH</t>
  </si>
  <si>
    <t>1. Uzupełnienie masą bitumiczną ubytków o średniej grubości do 6cm</t>
  </si>
  <si>
    <t>m2</t>
  </si>
  <si>
    <t>II UZUPEŁNIENIE UBYTKÓW NAWIERZCHNI JEZDNI GRUNTOWYCH</t>
  </si>
  <si>
    <t xml:space="preserve">1. Równanie nawierzchni gruntowych </t>
  </si>
  <si>
    <t>2. Równanie nawierzchni gruntowych z wbudowaniem materiału</t>
  </si>
  <si>
    <t>3.Ręczne uzupełnianie ubytków</t>
  </si>
  <si>
    <t>4. Materiał podbudowa 0-31</t>
  </si>
  <si>
    <t>t</t>
  </si>
  <si>
    <t xml:space="preserve">5. Materiał piasek suchosiany </t>
  </si>
  <si>
    <t xml:space="preserve">III Uzupełnianie/naprawa ubytków nawierzchni dróg i chodników z kostki betonowej lub bruku </t>
  </si>
  <si>
    <t>IV Utrzymanie oznakownia pionowego (w tym drogowego, informacyjnego, edukacyjnego)</t>
  </si>
  <si>
    <t>1. Mycie znaków</t>
  </si>
  <si>
    <t>szt.</t>
  </si>
  <si>
    <t>2. Demontaż znaków</t>
  </si>
  <si>
    <t>3. Zakup dostawa i montaż oznakowania drogowego</t>
  </si>
  <si>
    <t xml:space="preserve">4. Odnawanie/wykonanie oznakowania poziomego </t>
  </si>
  <si>
    <t xml:space="preserve">V Utrzymanie wiat przystankowych </t>
  </si>
  <si>
    <t xml:space="preserve">1. Malowanie przystanków </t>
  </si>
  <si>
    <t xml:space="preserve">VI Naprawa urządzeń odwadniających </t>
  </si>
  <si>
    <t>1. Czyszczenie przepustów drogowych</t>
  </si>
  <si>
    <t xml:space="preserve">2. Odnowienie rowów </t>
  </si>
  <si>
    <t xml:space="preserve">3. Remont studzienek deszczowych (regulacja pionowa wraz z wymianą nawierzchni) </t>
  </si>
  <si>
    <t>VII Konserwacja i naprawa oświetlenia gminnego</t>
  </si>
  <si>
    <t>VIII Montaż, serwis i demontaż oświetlenia dekoracyjnego/świątecznego (montaż w okresie przedświątecznym, demontaż po okresie świątecznym)</t>
  </si>
  <si>
    <t>mb</t>
  </si>
  <si>
    <t xml:space="preserve">IX Zieleń przydrożna </t>
  </si>
  <si>
    <t>1. Koszenie poboczy, pasów zieleni, pasa drogowego</t>
  </si>
  <si>
    <t>2. Przycinanie gałęzi przydrożnych drzew (cena za przycinkę jednego drzewa, ilość gałęzi- ryczałt)</t>
  </si>
  <si>
    <t>3. Przycinanie przydrożnych krzewów (cena za przycinkę jednego krzewu, ilość gałęzi - ryczałt)</t>
  </si>
  <si>
    <t>kpl.</t>
  </si>
  <si>
    <t xml:space="preserve">X Zimowe utrzymanie dróg </t>
  </si>
  <si>
    <t>1. Odśnieżanie i  sypanie (mieszanką soli i piasku) dróg, chodników, ulic, placów</t>
  </si>
  <si>
    <t>XI Remonty</t>
  </si>
  <si>
    <t>1. Remont drogi w miejscowości Dargiń, zgodnie z OPZ</t>
  </si>
  <si>
    <t xml:space="preserve">XII Zabezpieczenie awarii drogowych </t>
  </si>
  <si>
    <t>2. Remont zjazdu w m. Stare Borne, zgodnie z OPZ</t>
  </si>
  <si>
    <t>3. Remont drogi Górawino-Więcemierz</t>
  </si>
  <si>
    <t>4. Przebudowa drogi w Poroście ???</t>
  </si>
  <si>
    <t>MIEJSCE REALIZACJI</t>
  </si>
  <si>
    <t>ILOŚĆ ZAMÓWIONA</t>
  </si>
  <si>
    <t xml:space="preserve">WARTOŚĆ </t>
  </si>
  <si>
    <t>CENA JEDNOSTKOWA BRUTTO</t>
  </si>
  <si>
    <t xml:space="preserve">WYKONANE W DANYM MIESIĄCU </t>
  </si>
  <si>
    <t>ILOŚĆ</t>
  </si>
  <si>
    <t>WARTOŚĆ</t>
  </si>
  <si>
    <t>WYKONANIE NARASTAJĄCO</t>
  </si>
  <si>
    <t xml:space="preserve">ILOŚĆ </t>
  </si>
  <si>
    <t>POZOSTAŁO DO WYKONANIA</t>
  </si>
  <si>
    <t>PROCENT</t>
  </si>
  <si>
    <t>RAZEM:</t>
  </si>
  <si>
    <t>RAZEM</t>
  </si>
  <si>
    <t>kpl</t>
  </si>
  <si>
    <t xml:space="preserve">ILOŚĆ W DANYM MIESIĄCU Z PODZIAŁEM NA DNI </t>
  </si>
  <si>
    <r>
      <rPr>
        <b/>
        <sz val="12"/>
        <color theme="1"/>
        <rFont val="Times New Roman"/>
        <family val="1"/>
        <charset val="238"/>
      </rPr>
      <t>ZAŁĄCZNIK NR 12 DO SWZ</t>
    </r>
    <r>
      <rPr>
        <sz val="12"/>
        <color theme="1"/>
        <rFont val="Calibri"/>
        <family val="2"/>
        <charset val="238"/>
        <scheme val="minor"/>
      </rPr>
      <t xml:space="preserve"> PROTOKÓŁ ROZLICZENIOWY ZA MIESIĄC ……………………..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</si>
</sst>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1" fillId="0" borderId="1" xfId="0" applyNumberFormat="1" applyFont="1" applyBorder="1"/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 indent="3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 indent="1"/>
    </xf>
    <xf numFmtId="0" fontId="3" fillId="4" borderId="1" xfId="0" applyFont="1" applyFill="1" applyBorder="1" applyAlignment="1">
      <alignment horizontal="left" wrapText="1" indent="3"/>
    </xf>
    <xf numFmtId="0" fontId="1" fillId="4" borderId="1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1" fontId="1" fillId="0" borderId="0" xfId="0" applyNumberFormat="1" applyFont="1"/>
    <xf numFmtId="1" fontId="1" fillId="0" borderId="0" xfId="0" applyNumberFormat="1" applyFont="1" applyBorder="1"/>
    <xf numFmtId="1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3" fillId="4" borderId="1" xfId="0" applyNumberFormat="1" applyFont="1" applyFill="1" applyBorder="1" applyAlignment="1">
      <alignment wrapText="1"/>
    </xf>
    <xf numFmtId="3" fontId="1" fillId="4" borderId="0" xfId="0" applyNumberFormat="1" applyFont="1" applyFill="1" applyBorder="1" applyAlignment="1"/>
    <xf numFmtId="3" fontId="1" fillId="4" borderId="2" xfId="0" applyNumberFormat="1" applyFont="1" applyFill="1" applyBorder="1" applyAlignment="1"/>
    <xf numFmtId="3" fontId="1" fillId="4" borderId="1" xfId="0" applyNumberFormat="1" applyFont="1" applyFill="1" applyBorder="1" applyAlignment="1"/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5"/>
  <sheetViews>
    <sheetView tabSelected="1" zoomScale="40" zoomScaleNormal="40" workbookViewId="0">
      <selection activeCell="BB8" sqref="BB8"/>
    </sheetView>
  </sheetViews>
  <sheetFormatPr defaultColWidth="9.109375" defaultRowHeight="15.6"/>
  <cols>
    <col min="1" max="1" width="54" style="3" customWidth="1"/>
    <col min="2" max="2" width="12.44140625" style="23" customWidth="1"/>
    <col min="3" max="3" width="15.5546875" style="40" customWidth="1"/>
    <col min="4" max="4" width="11.44140625" style="33" customWidth="1"/>
    <col min="5" max="5" width="15.5546875" style="16" customWidth="1"/>
    <col min="6" max="6" width="12.44140625" style="1" customWidth="1"/>
    <col min="7" max="37" width="4.109375" style="26" customWidth="1"/>
    <col min="38" max="46" width="10.44140625" style="29" customWidth="1"/>
    <col min="47" max="16384" width="9.109375" style="2"/>
  </cols>
  <sheetData>
    <row r="1" spans="1:46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</row>
    <row r="2" spans="1:46" ht="34.5" customHeight="1">
      <c r="A2" s="50" t="s">
        <v>0</v>
      </c>
      <c r="B2" s="45" t="s">
        <v>41</v>
      </c>
      <c r="C2" s="46" t="s">
        <v>42</v>
      </c>
      <c r="D2" s="48" t="s">
        <v>1</v>
      </c>
      <c r="E2" s="51" t="s">
        <v>44</v>
      </c>
      <c r="F2" s="52" t="s">
        <v>43</v>
      </c>
      <c r="G2" s="42" t="s">
        <v>55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1" t="s">
        <v>45</v>
      </c>
      <c r="AM2" s="41"/>
      <c r="AN2" s="41"/>
      <c r="AO2" s="41" t="s">
        <v>48</v>
      </c>
      <c r="AP2" s="41"/>
      <c r="AQ2" s="41"/>
      <c r="AR2" s="41" t="s">
        <v>50</v>
      </c>
      <c r="AS2" s="41"/>
      <c r="AT2" s="41"/>
    </row>
    <row r="3" spans="1:46" ht="29.25" customHeight="1">
      <c r="A3" s="50"/>
      <c r="B3" s="45"/>
      <c r="C3" s="47"/>
      <c r="D3" s="49"/>
      <c r="E3" s="51"/>
      <c r="F3" s="52"/>
      <c r="G3" s="28">
        <v>1</v>
      </c>
      <c r="H3" s="28">
        <v>2</v>
      </c>
      <c r="I3" s="28">
        <v>3</v>
      </c>
      <c r="J3" s="28">
        <v>4</v>
      </c>
      <c r="K3" s="28">
        <v>5</v>
      </c>
      <c r="L3" s="28">
        <v>6</v>
      </c>
      <c r="M3" s="28">
        <v>7</v>
      </c>
      <c r="N3" s="28">
        <v>8</v>
      </c>
      <c r="O3" s="28">
        <v>9</v>
      </c>
      <c r="P3" s="28">
        <v>10</v>
      </c>
      <c r="Q3" s="28">
        <v>11</v>
      </c>
      <c r="R3" s="28">
        <v>12</v>
      </c>
      <c r="S3" s="28">
        <v>13</v>
      </c>
      <c r="T3" s="28">
        <v>14</v>
      </c>
      <c r="U3" s="28">
        <v>15</v>
      </c>
      <c r="V3" s="28">
        <v>16</v>
      </c>
      <c r="W3" s="28">
        <v>17</v>
      </c>
      <c r="X3" s="28">
        <v>18</v>
      </c>
      <c r="Y3" s="28">
        <v>19</v>
      </c>
      <c r="Z3" s="28">
        <v>20</v>
      </c>
      <c r="AA3" s="28">
        <v>21</v>
      </c>
      <c r="AB3" s="28">
        <v>22</v>
      </c>
      <c r="AC3" s="28">
        <v>23</v>
      </c>
      <c r="AD3" s="28">
        <v>24</v>
      </c>
      <c r="AE3" s="28">
        <v>25</v>
      </c>
      <c r="AF3" s="28">
        <v>26</v>
      </c>
      <c r="AG3" s="28">
        <v>27</v>
      </c>
      <c r="AH3" s="28">
        <v>28</v>
      </c>
      <c r="AI3" s="28">
        <v>29</v>
      </c>
      <c r="AJ3" s="28">
        <v>30</v>
      </c>
      <c r="AK3" s="28">
        <v>31</v>
      </c>
      <c r="AL3" s="30" t="s">
        <v>46</v>
      </c>
      <c r="AM3" s="30" t="s">
        <v>47</v>
      </c>
      <c r="AN3" s="30" t="s">
        <v>51</v>
      </c>
      <c r="AO3" s="30" t="s">
        <v>49</v>
      </c>
      <c r="AP3" s="30" t="s">
        <v>47</v>
      </c>
      <c r="AQ3" s="30" t="s">
        <v>51</v>
      </c>
      <c r="AR3" s="30" t="s">
        <v>49</v>
      </c>
      <c r="AS3" s="30" t="s">
        <v>47</v>
      </c>
      <c r="AT3" s="30" t="s">
        <v>51</v>
      </c>
    </row>
    <row r="4" spans="1:46" ht="29.25" customHeight="1">
      <c r="A4" s="4" t="s">
        <v>2</v>
      </c>
      <c r="B4" s="20"/>
      <c r="C4" s="37"/>
      <c r="D4" s="32"/>
      <c r="E4" s="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30"/>
      <c r="AM4" s="30"/>
      <c r="AN4" s="30"/>
      <c r="AO4" s="30"/>
      <c r="AP4" s="30"/>
      <c r="AQ4" s="30"/>
      <c r="AR4" s="30"/>
      <c r="AS4" s="30"/>
      <c r="AT4" s="30"/>
    </row>
    <row r="5" spans="1:46" ht="36" customHeight="1">
      <c r="A5" s="5" t="s">
        <v>3</v>
      </c>
      <c r="B5" s="20"/>
      <c r="C5" s="37">
        <v>150</v>
      </c>
      <c r="D5" s="32" t="s">
        <v>4</v>
      </c>
      <c r="E5" s="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29.25" customHeight="1">
      <c r="A6" s="4" t="s">
        <v>5</v>
      </c>
      <c r="B6" s="20"/>
      <c r="C6" s="37"/>
      <c r="D6" s="32"/>
      <c r="E6" s="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29.25" customHeight="1">
      <c r="A7" s="5" t="s">
        <v>6</v>
      </c>
      <c r="B7" s="20"/>
      <c r="C7" s="37">
        <v>200000</v>
      </c>
      <c r="D7" s="32" t="s">
        <v>4</v>
      </c>
      <c r="E7" s="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0"/>
      <c r="AM7" s="30"/>
      <c r="AN7" s="30"/>
      <c r="AO7" s="30"/>
      <c r="AP7" s="30"/>
      <c r="AQ7" s="30"/>
      <c r="AR7" s="30"/>
      <c r="AS7" s="30"/>
      <c r="AT7" s="30"/>
    </row>
    <row r="8" spans="1:46" ht="29.25" customHeight="1">
      <c r="A8" s="5" t="s">
        <v>7</v>
      </c>
      <c r="B8" s="20"/>
      <c r="C8" s="37">
        <v>30000</v>
      </c>
      <c r="D8" s="32" t="s">
        <v>4</v>
      </c>
      <c r="E8" s="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0"/>
      <c r="AM8" s="30"/>
      <c r="AN8" s="30"/>
      <c r="AO8" s="30"/>
      <c r="AP8" s="30"/>
      <c r="AQ8" s="30"/>
      <c r="AR8" s="30"/>
      <c r="AS8" s="30"/>
      <c r="AT8" s="30"/>
    </row>
    <row r="9" spans="1:46" ht="29.25" customHeight="1">
      <c r="A9" s="5" t="s">
        <v>8</v>
      </c>
      <c r="B9" s="20"/>
      <c r="C9" s="37">
        <v>300</v>
      </c>
      <c r="D9" s="32" t="s">
        <v>4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29.25" customHeight="1">
      <c r="A10" s="5" t="s">
        <v>9</v>
      </c>
      <c r="B10" s="20"/>
      <c r="C10" s="37">
        <v>400</v>
      </c>
      <c r="D10" s="32" t="s">
        <v>10</v>
      </c>
      <c r="E10" s="6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29.25" customHeight="1">
      <c r="A11" s="5" t="s">
        <v>11</v>
      </c>
      <c r="B11" s="20"/>
      <c r="C11" s="37">
        <v>800</v>
      </c>
      <c r="D11" s="32" t="s">
        <v>10</v>
      </c>
      <c r="E11" s="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ht="29.25" customHeight="1">
      <c r="A12" s="4" t="s">
        <v>12</v>
      </c>
      <c r="B12" s="20"/>
      <c r="C12" s="37">
        <v>10</v>
      </c>
      <c r="D12" s="32" t="s">
        <v>4</v>
      </c>
      <c r="E12" s="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ht="29.25" customHeight="1">
      <c r="A13" s="4" t="s">
        <v>13</v>
      </c>
      <c r="B13" s="20"/>
      <c r="C13" s="37"/>
      <c r="D13" s="32"/>
      <c r="E13" s="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ht="29.25" customHeight="1">
      <c r="A14" s="5" t="s">
        <v>14</v>
      </c>
      <c r="B14" s="20"/>
      <c r="C14" s="37">
        <v>30</v>
      </c>
      <c r="D14" s="32" t="s">
        <v>15</v>
      </c>
      <c r="E14" s="6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46" ht="29.25" customHeight="1">
      <c r="A15" s="5" t="s">
        <v>16</v>
      </c>
      <c r="B15" s="20"/>
      <c r="C15" s="37">
        <v>5</v>
      </c>
      <c r="D15" s="32" t="s">
        <v>15</v>
      </c>
      <c r="E15" s="6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ht="29.25" customHeight="1">
      <c r="A16" s="5" t="s">
        <v>17</v>
      </c>
      <c r="B16" s="20"/>
      <c r="C16" s="37">
        <v>10</v>
      </c>
      <c r="D16" s="32" t="s">
        <v>15</v>
      </c>
      <c r="E16" s="6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1:46" ht="29.25" customHeight="1">
      <c r="A17" s="5" t="s">
        <v>18</v>
      </c>
      <c r="B17" s="20"/>
      <c r="C17" s="37">
        <v>180</v>
      </c>
      <c r="D17" s="32" t="s">
        <v>4</v>
      </c>
      <c r="E17" s="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1:46" ht="29.25" customHeight="1">
      <c r="A18" s="4" t="s">
        <v>19</v>
      </c>
      <c r="B18" s="20"/>
      <c r="C18" s="37"/>
      <c r="D18" s="32"/>
      <c r="E18" s="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1:46" ht="29.25" customHeight="1">
      <c r="A19" s="5" t="s">
        <v>20</v>
      </c>
      <c r="B19" s="20"/>
      <c r="C19" s="37">
        <v>2</v>
      </c>
      <c r="D19" s="32" t="s">
        <v>15</v>
      </c>
      <c r="E19" s="6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29.25" customHeight="1">
      <c r="A20" s="4" t="s">
        <v>21</v>
      </c>
      <c r="B20" s="20"/>
      <c r="C20" s="37"/>
      <c r="D20" s="32"/>
      <c r="E20" s="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6" ht="29.25" customHeight="1">
      <c r="A21" s="5" t="s">
        <v>22</v>
      </c>
      <c r="B21" s="20"/>
      <c r="C21" s="37">
        <v>14</v>
      </c>
      <c r="D21" s="32" t="s">
        <v>27</v>
      </c>
      <c r="E21" s="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6" ht="29.25" customHeight="1">
      <c r="A22" s="5" t="s">
        <v>23</v>
      </c>
      <c r="B22" s="20"/>
      <c r="C22" s="37">
        <v>40</v>
      </c>
      <c r="D22" s="32" t="s">
        <v>27</v>
      </c>
      <c r="E22" s="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6" ht="42.75" customHeight="1">
      <c r="A23" s="5" t="s">
        <v>24</v>
      </c>
      <c r="B23" s="20"/>
      <c r="C23" s="37">
        <v>3</v>
      </c>
      <c r="D23" s="32" t="s">
        <v>15</v>
      </c>
      <c r="E23" s="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1:46" ht="29.25" customHeight="1">
      <c r="A24" s="4" t="s">
        <v>25</v>
      </c>
      <c r="B24" s="20"/>
      <c r="C24" s="37">
        <v>30</v>
      </c>
      <c r="D24" s="32" t="s">
        <v>15</v>
      </c>
      <c r="E24" s="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1:46" ht="60.75" customHeight="1">
      <c r="A25" s="4" t="s">
        <v>26</v>
      </c>
      <c r="B25" s="20"/>
      <c r="C25" s="37">
        <v>1</v>
      </c>
      <c r="D25" s="32" t="s">
        <v>54</v>
      </c>
      <c r="E25" s="6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1:46" ht="29.25" customHeight="1">
      <c r="A26" s="4" t="s">
        <v>28</v>
      </c>
      <c r="B26" s="20"/>
      <c r="C26" s="37"/>
      <c r="D26" s="32"/>
      <c r="E26" s="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1:46" ht="29.25" customHeight="1">
      <c r="A27" s="5" t="s">
        <v>29</v>
      </c>
      <c r="B27" s="20"/>
      <c r="C27" s="37">
        <v>100000</v>
      </c>
      <c r="D27" s="32" t="s">
        <v>4</v>
      </c>
      <c r="E27" s="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1:46" ht="48" customHeight="1">
      <c r="A28" s="5" t="s">
        <v>30</v>
      </c>
      <c r="B28" s="20"/>
      <c r="C28" s="37">
        <v>50</v>
      </c>
      <c r="D28" s="32" t="s">
        <v>15</v>
      </c>
      <c r="E28" s="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1:46" ht="34.5" customHeight="1">
      <c r="A29" s="8" t="s">
        <v>31</v>
      </c>
      <c r="B29" s="20"/>
      <c r="C29" s="37">
        <v>50</v>
      </c>
      <c r="D29" s="32" t="s">
        <v>32</v>
      </c>
      <c r="E29" s="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1:46" ht="29.25" customHeight="1">
      <c r="A30" s="4" t="s">
        <v>33</v>
      </c>
      <c r="B30" s="20"/>
      <c r="C30" s="37"/>
      <c r="D30" s="32"/>
      <c r="E30" s="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1:46" ht="40.5" customHeight="1">
      <c r="A31" s="5" t="s">
        <v>34</v>
      </c>
      <c r="B31" s="20"/>
      <c r="C31" s="37">
        <v>3000000</v>
      </c>
      <c r="D31" s="32" t="s">
        <v>4</v>
      </c>
      <c r="E31" s="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1:46" ht="29.25" customHeight="1">
      <c r="A32" s="4" t="s">
        <v>35</v>
      </c>
      <c r="B32" s="20"/>
      <c r="C32" s="3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30"/>
      <c r="AM32" s="30"/>
      <c r="AN32" s="30"/>
      <c r="AO32" s="30"/>
      <c r="AP32" s="30"/>
      <c r="AQ32" s="30"/>
      <c r="AR32" s="30"/>
      <c r="AS32" s="30"/>
      <c r="AT32" s="30"/>
    </row>
    <row r="33" spans="1:46" ht="29.25" customHeight="1">
      <c r="A33" s="9" t="s">
        <v>36</v>
      </c>
      <c r="B33" s="21"/>
      <c r="C33" s="37">
        <v>1</v>
      </c>
      <c r="D33" s="33" t="s">
        <v>54</v>
      </c>
      <c r="E33" s="15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46" ht="29.25" customHeight="1">
      <c r="A34" s="9" t="s">
        <v>38</v>
      </c>
      <c r="B34" s="21"/>
      <c r="C34" s="37">
        <v>50</v>
      </c>
      <c r="D34" s="33" t="s">
        <v>54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46" ht="29.25" customHeight="1">
      <c r="A35" s="9" t="s">
        <v>39</v>
      </c>
      <c r="B35" s="21"/>
      <c r="C35" s="37">
        <v>1</v>
      </c>
      <c r="D35" s="33" t="s">
        <v>54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46" ht="29.25" customHeight="1">
      <c r="A36" s="9" t="s">
        <v>40</v>
      </c>
      <c r="B36" s="21"/>
      <c r="C36" s="37">
        <v>1</v>
      </c>
      <c r="D36" s="33" t="s">
        <v>54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6" ht="29.25" customHeight="1">
      <c r="A37" s="10" t="s">
        <v>37</v>
      </c>
      <c r="B37" s="22"/>
      <c r="C37" s="37">
        <v>5</v>
      </c>
      <c r="D37" s="34" t="s">
        <v>15</v>
      </c>
      <c r="E37" s="1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46">
      <c r="A38" s="13"/>
      <c r="B38" s="24"/>
      <c r="C38" s="38"/>
      <c r="D38" s="35"/>
      <c r="E38" s="18" t="s">
        <v>53</v>
      </c>
      <c r="F38" s="1">
        <f>SUM(F4:F37)</f>
        <v>0</v>
      </c>
      <c r="AI38" s="42" t="s">
        <v>52</v>
      </c>
      <c r="AJ38" s="42"/>
      <c r="AK38" s="42"/>
      <c r="AL38" s="30"/>
      <c r="AM38" s="30"/>
      <c r="AN38" s="30"/>
      <c r="AO38" s="30"/>
      <c r="AP38" s="30"/>
      <c r="AQ38" s="30"/>
      <c r="AR38" s="30"/>
      <c r="AS38" s="30"/>
      <c r="AT38" s="30"/>
    </row>
    <row r="39" spans="1:46" s="13" customFormat="1">
      <c r="B39" s="24"/>
      <c r="C39" s="38"/>
      <c r="D39" s="35"/>
      <c r="E39" s="18"/>
      <c r="F39" s="14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1:46" s="13" customFormat="1">
      <c r="B40" s="24"/>
      <c r="C40" s="38"/>
      <c r="D40" s="35"/>
      <c r="E40" s="18"/>
      <c r="F40" s="1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1:46" s="13" customFormat="1">
      <c r="B41" s="24"/>
      <c r="C41" s="38"/>
      <c r="D41" s="35"/>
      <c r="E41" s="18"/>
      <c r="F41" s="1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1:46" s="13" customFormat="1">
      <c r="B42" s="24"/>
      <c r="C42" s="38"/>
      <c r="D42" s="35"/>
      <c r="E42" s="18"/>
      <c r="F42" s="1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1:46" s="13" customFormat="1">
      <c r="B43" s="24"/>
      <c r="C43" s="38"/>
      <c r="D43" s="35"/>
      <c r="E43" s="18"/>
      <c r="F43" s="14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1:46" s="13" customFormat="1">
      <c r="B44" s="24"/>
      <c r="C44" s="38"/>
      <c r="D44" s="35"/>
      <c r="E44" s="18"/>
      <c r="F44" s="14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1:46" s="13" customFormat="1">
      <c r="B45" s="24"/>
      <c r="C45" s="38"/>
      <c r="D45" s="35"/>
      <c r="E45" s="18"/>
      <c r="F45" s="14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1:46" s="13" customFormat="1">
      <c r="B46" s="24"/>
      <c r="C46" s="38"/>
      <c r="D46" s="35"/>
      <c r="E46" s="18"/>
      <c r="F46" s="14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1:46" s="13" customFormat="1">
      <c r="B47" s="24"/>
      <c r="C47" s="38"/>
      <c r="D47" s="35"/>
      <c r="E47" s="18"/>
      <c r="F47" s="14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1:46" s="13" customFormat="1">
      <c r="B48" s="24"/>
      <c r="C48" s="38"/>
      <c r="D48" s="35"/>
      <c r="E48" s="18"/>
      <c r="F48" s="14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2:46" s="13" customFormat="1">
      <c r="B49" s="24"/>
      <c r="C49" s="38"/>
      <c r="D49" s="35"/>
      <c r="E49" s="18"/>
      <c r="F49" s="14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2:46" s="13" customFormat="1">
      <c r="B50" s="24"/>
      <c r="C50" s="38"/>
      <c r="D50" s="35"/>
      <c r="E50" s="18"/>
      <c r="F50" s="14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2:46" s="13" customFormat="1">
      <c r="B51" s="24"/>
      <c r="C51" s="38"/>
      <c r="D51" s="35"/>
      <c r="E51" s="18"/>
      <c r="F51" s="14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2:46" s="13" customFormat="1">
      <c r="B52" s="24"/>
      <c r="C52" s="38"/>
      <c r="D52" s="35"/>
      <c r="E52" s="18"/>
      <c r="F52" s="14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2:46" s="13" customFormat="1">
      <c r="B53" s="24"/>
      <c r="C53" s="38"/>
      <c r="D53" s="35"/>
      <c r="E53" s="18"/>
      <c r="F53" s="14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2:46" s="13" customFormat="1">
      <c r="B54" s="24"/>
      <c r="C54" s="38"/>
      <c r="D54" s="35"/>
      <c r="E54" s="18"/>
      <c r="F54" s="14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2:46" s="13" customFormat="1">
      <c r="B55" s="24"/>
      <c r="C55" s="38"/>
      <c r="D55" s="35"/>
      <c r="E55" s="18"/>
      <c r="F55" s="14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2:46" s="13" customFormat="1">
      <c r="B56" s="24"/>
      <c r="C56" s="38"/>
      <c r="D56" s="35"/>
      <c r="E56" s="18"/>
      <c r="F56" s="14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2:46" s="13" customFormat="1">
      <c r="B57" s="24"/>
      <c r="C57" s="38"/>
      <c r="D57" s="35"/>
      <c r="E57" s="18"/>
      <c r="F57" s="14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2:46" s="13" customFormat="1">
      <c r="B58" s="24"/>
      <c r="C58" s="38"/>
      <c r="D58" s="35"/>
      <c r="E58" s="18"/>
      <c r="F58" s="14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2:46" s="13" customFormat="1">
      <c r="B59" s="24"/>
      <c r="C59" s="38"/>
      <c r="D59" s="35"/>
      <c r="E59" s="18"/>
      <c r="F59" s="14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s="13" customFormat="1">
      <c r="B60" s="24"/>
      <c r="C60" s="38"/>
      <c r="D60" s="35"/>
      <c r="E60" s="18"/>
      <c r="F60" s="14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2:46" s="13" customFormat="1">
      <c r="B61" s="24"/>
      <c r="C61" s="38"/>
      <c r="D61" s="35"/>
      <c r="E61" s="18"/>
      <c r="F61" s="14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2:46" s="13" customFormat="1">
      <c r="B62" s="24"/>
      <c r="C62" s="38"/>
      <c r="D62" s="35"/>
      <c r="E62" s="18"/>
      <c r="F62" s="14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2:46" s="13" customFormat="1">
      <c r="B63" s="24"/>
      <c r="C63" s="38"/>
      <c r="D63" s="35"/>
      <c r="E63" s="18"/>
      <c r="F63" s="14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2:46" s="13" customFormat="1">
      <c r="B64" s="24"/>
      <c r="C64" s="38"/>
      <c r="D64" s="35"/>
      <c r="E64" s="18"/>
      <c r="F64" s="14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1:6">
      <c r="A65" s="11"/>
      <c r="B65" s="25"/>
      <c r="C65" s="39"/>
      <c r="D65" s="36"/>
      <c r="E65" s="19"/>
      <c r="F65" s="12"/>
    </row>
  </sheetData>
  <mergeCells count="12">
    <mergeCell ref="AR2:AT2"/>
    <mergeCell ref="AI38:AK38"/>
    <mergeCell ref="A1:AT1"/>
    <mergeCell ref="G2:AK2"/>
    <mergeCell ref="AL2:AN2"/>
    <mergeCell ref="AO2:AQ2"/>
    <mergeCell ref="B2:B3"/>
    <mergeCell ref="C2:C3"/>
    <mergeCell ref="D2:D3"/>
    <mergeCell ref="A2:A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51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2023-12-12T22:39:02Z</dcterms:modified>
</cp:coreProperties>
</file>