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<sst xmlns="http://schemas.openxmlformats.org/spreadsheetml/2006/main" count="511" uniqueCount="155">
  <si>
    <t>Szczegółowe informacje dotyczące poszczególnych części (punktów poboru) w zakresie lokalizacji, grupy taryfowej, mocy itp.</t>
  </si>
  <si>
    <t>Lp. 
PPE</t>
  </si>
  <si>
    <t xml:space="preserve">Nazwa punktu poboru </t>
  </si>
  <si>
    <t>Zmiana sprzedawcy (wybór z listy)</t>
  </si>
  <si>
    <t>Nazwa obecnego sprzedawcy (wybór z listy)</t>
  </si>
  <si>
    <t xml:space="preserve">Nazwa dystrybutora/operatora e.e. </t>
  </si>
  <si>
    <t>Adres punktu poboru energii elektrycznej</t>
  </si>
  <si>
    <t>Adres korespondencyjny (wysyłki faktur)</t>
  </si>
  <si>
    <t>Nr PPE</t>
  </si>
  <si>
    <t>Nr ewidencyjny u obecnego sprzedawcy</t>
  </si>
  <si>
    <t>Numer licznika</t>
  </si>
  <si>
    <t>Planowana data rozpoczęcia sprzedaży</t>
  </si>
  <si>
    <t>Grupa taryfowa obecna (wybór z listy)</t>
  </si>
  <si>
    <t>Tytuł prawny do obiektu</t>
  </si>
  <si>
    <t>Układ zasilania (wybór z listy)</t>
  </si>
  <si>
    <t>Wnioskowana grupa taryfowa (wybór z listy)</t>
  </si>
  <si>
    <t>Moc umowna kW</t>
  </si>
  <si>
    <t>Rodzaj umowy</t>
  </si>
  <si>
    <t>Okres obowiązywania obecnej umowy sprzedażowej</t>
  </si>
  <si>
    <t>Ulica</t>
  </si>
  <si>
    <t>Nr budynku</t>
  </si>
  <si>
    <t>Nr lokalu</t>
  </si>
  <si>
    <t>Kod pocztowy</t>
  </si>
  <si>
    <t>Miejscowość</t>
  </si>
  <si>
    <t>RRRR-MM-DD</t>
  </si>
  <si>
    <t>kWh</t>
  </si>
  <si>
    <t>kolejna</t>
  </si>
  <si>
    <t>ENEA Operator Sp. z o.o.</t>
  </si>
  <si>
    <t>Bydgoszcz</t>
  </si>
  <si>
    <t xml:space="preserve">Długa </t>
  </si>
  <si>
    <t>85-034</t>
  </si>
  <si>
    <t>C11</t>
  </si>
  <si>
    <t>umowa najmu</t>
  </si>
  <si>
    <t>1-fazowy</t>
  </si>
  <si>
    <t>umowa sprzedaży</t>
  </si>
  <si>
    <t>filia F4</t>
  </si>
  <si>
    <t xml:space="preserve">ul. Czerkaska </t>
  </si>
  <si>
    <t>85-636</t>
  </si>
  <si>
    <t>filia F5</t>
  </si>
  <si>
    <t xml:space="preserve">ul. Pomorska </t>
  </si>
  <si>
    <t>80-86</t>
  </si>
  <si>
    <t>85-046</t>
  </si>
  <si>
    <t>filia F7</t>
  </si>
  <si>
    <t>ul. Nakielska</t>
  </si>
  <si>
    <t>175a</t>
  </si>
  <si>
    <t>85-391</t>
  </si>
  <si>
    <t>filia F9</t>
  </si>
  <si>
    <t>ul. Rataja</t>
  </si>
  <si>
    <t>85-791</t>
  </si>
  <si>
    <t>filia F10</t>
  </si>
  <si>
    <t>ul. S. Noakowskiego</t>
  </si>
  <si>
    <t>85-804</t>
  </si>
  <si>
    <t>filia F11</t>
  </si>
  <si>
    <t xml:space="preserve">ul. Czołgistów </t>
  </si>
  <si>
    <t>85-532</t>
  </si>
  <si>
    <t>umowa użyczenia</t>
  </si>
  <si>
    <t>filia F12</t>
  </si>
  <si>
    <t xml:space="preserve">ul. Ujejskiego </t>
  </si>
  <si>
    <t>85-168</t>
  </si>
  <si>
    <t xml:space="preserve"> nieodpłatne użytko. </t>
  </si>
  <si>
    <t>filia F13</t>
  </si>
  <si>
    <t xml:space="preserve">ul. Gawędy </t>
  </si>
  <si>
    <t>85-792</t>
  </si>
  <si>
    <t>filia F14</t>
  </si>
  <si>
    <t xml:space="preserve">ul. Dworcowa </t>
  </si>
  <si>
    <t>85-009</t>
  </si>
  <si>
    <t>filia F15</t>
  </si>
  <si>
    <t xml:space="preserve">ul. Brzęczkowskiego </t>
  </si>
  <si>
    <t>85-796</t>
  </si>
  <si>
    <t>filia F16</t>
  </si>
  <si>
    <t xml:space="preserve">ul. Broniewskiego </t>
  </si>
  <si>
    <t>85-316</t>
  </si>
  <si>
    <t>filia F17</t>
  </si>
  <si>
    <t xml:space="preserve">ul. Łanowa </t>
  </si>
  <si>
    <t>85-463</t>
  </si>
  <si>
    <t>filia F19</t>
  </si>
  <si>
    <t>85-089</t>
  </si>
  <si>
    <t>filia F20</t>
  </si>
  <si>
    <t xml:space="preserve">ul. Nowotoruńska </t>
  </si>
  <si>
    <t>85-840</t>
  </si>
  <si>
    <t>umowa uzyczenia</t>
  </si>
  <si>
    <t>filia F21</t>
  </si>
  <si>
    <t xml:space="preserve">ul. M. Skłodowskiej-Curie </t>
  </si>
  <si>
    <t>85-733</t>
  </si>
  <si>
    <t>własność</t>
  </si>
  <si>
    <t>filia F23</t>
  </si>
  <si>
    <t xml:space="preserve">ul. Konopnickiej </t>
  </si>
  <si>
    <t>85-124</t>
  </si>
  <si>
    <t>filia F24</t>
  </si>
  <si>
    <t xml:space="preserve">ul. Pielęgniarska </t>
  </si>
  <si>
    <t>85-790</t>
  </si>
  <si>
    <t>filia F30</t>
  </si>
  <si>
    <t xml:space="preserve">ul. Toruńska </t>
  </si>
  <si>
    <t>85-880</t>
  </si>
  <si>
    <t>filia F31</t>
  </si>
  <si>
    <t xml:space="preserve">ul. Wielorybia </t>
  </si>
  <si>
    <t>85-435</t>
  </si>
  <si>
    <t>filia F32</t>
  </si>
  <si>
    <t xml:space="preserve">ul. Przyjazna </t>
  </si>
  <si>
    <t>85-858</t>
  </si>
  <si>
    <t>filia M14</t>
  </si>
  <si>
    <t xml:space="preserve">ul. Boh. Kragujewca </t>
  </si>
  <si>
    <t>85-863</t>
  </si>
  <si>
    <t>filia M13</t>
  </si>
  <si>
    <t xml:space="preserve">ul. Połczyńska </t>
  </si>
  <si>
    <t>85-711</t>
  </si>
  <si>
    <t>Izba Pamięci</t>
  </si>
  <si>
    <t xml:space="preserve">ul. Libelta </t>
  </si>
  <si>
    <t>85-080</t>
  </si>
  <si>
    <t>Biblioteka Gł.</t>
  </si>
  <si>
    <t xml:space="preserve">ul. Długa </t>
  </si>
  <si>
    <t>3-fazowy</t>
  </si>
  <si>
    <t>C21</t>
  </si>
  <si>
    <t xml:space="preserve">ul. Zaułek </t>
  </si>
  <si>
    <t>85-106</t>
  </si>
  <si>
    <t>C12A</t>
  </si>
  <si>
    <t>02983817</t>
  </si>
  <si>
    <t>Al. Powstańców Wlkp.</t>
  </si>
  <si>
    <t>Enea S.A.</t>
  </si>
  <si>
    <t>umowa kompleksowa</t>
  </si>
  <si>
    <t>na czas nieokreślony</t>
  </si>
  <si>
    <t>Szacowane roczne zużycie</t>
  </si>
  <si>
    <t>590310600000139245</t>
  </si>
  <si>
    <t>590310600001684751</t>
  </si>
  <si>
    <t>590310600030057861</t>
  </si>
  <si>
    <t>590310600000145581</t>
  </si>
  <si>
    <t>590310600000145543</t>
  </si>
  <si>
    <t>590310600007547418</t>
  </si>
  <si>
    <t>590310600028256733</t>
  </si>
  <si>
    <t>590310600000145307</t>
  </si>
  <si>
    <t>590310600000145567</t>
  </si>
  <si>
    <t>590310600002315548</t>
  </si>
  <si>
    <t>590310600000145550</t>
  </si>
  <si>
    <t>590310600000139320</t>
  </si>
  <si>
    <t>590310600007547579</t>
  </si>
  <si>
    <t>590310600000139337</t>
  </si>
  <si>
    <t>590310600000139306</t>
  </si>
  <si>
    <t>590310600000139351</t>
  </si>
  <si>
    <t>590310600000139276</t>
  </si>
  <si>
    <t>590310600000145574</t>
  </si>
  <si>
    <t>590310600000139313</t>
  </si>
  <si>
    <t>590310600000147998</t>
  </si>
  <si>
    <t>590310600000145536</t>
  </si>
  <si>
    <t>590310600000145321</t>
  </si>
  <si>
    <t>590310600000145529</t>
  </si>
  <si>
    <t>590310600000139344</t>
  </si>
  <si>
    <t>590310600000139252</t>
  </si>
  <si>
    <t>590310600000139269</t>
  </si>
  <si>
    <t>590310600000134257</t>
  </si>
  <si>
    <t>590310600000136114</t>
  </si>
  <si>
    <t>pierwsza</t>
  </si>
  <si>
    <t>do 31.12.2021 umowa terminowa</t>
  </si>
  <si>
    <t>Respect Energy S.A</t>
  </si>
  <si>
    <t>`00020159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</si>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</sst>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-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1" fillId="0" borderId="4" xfId="0" applyFont="1" applyBorder="1"/>
    <xf numFmtId="3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7" xfId="0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/>
    <xf numFmtId="0" fontId="5" fillId="0" borderId="0" xfId="0" applyFont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4" fontId="1" fillId="0" borderId="4" xfId="0" applyNumberFormat="1" applyFont="1" applyBorder="1"/>
    <xf numFmtId="0" fontId="6" fillId="0" borderId="4" xfId="0" applyFont="1" applyBorder="1"/>
    <xf numFmtId="0" fontId="1" fillId="0" borderId="3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/>
      <protection locked="0" hidden="1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P1" zoomScale="120" zoomScaleNormal="120" workbookViewId="0">
      <selection activeCell="W33" sqref="W33"/>
    </sheetView>
  </sheetViews>
  <sheetFormatPr defaultRowHeight="15" x14ac:dyDescent="0.25"/>
  <cols>
    <col min="1" max="1" width="7" customWidth="1"/>
    <col min="2" max="2" width="12.85546875" bestFit="1" customWidth="1"/>
    <col min="3" max="3" width="10.140625" customWidth="1"/>
    <col min="4" max="4" width="19" style="1" bestFit="1" customWidth="1"/>
    <col min="5" max="5" width="22.85546875" bestFit="1" customWidth="1"/>
    <col min="6" max="6" width="24.42578125" bestFit="1" customWidth="1"/>
    <col min="9" max="9" width="10.140625" customWidth="1"/>
    <col min="10" max="10" width="12.28515625" bestFit="1" customWidth="1"/>
    <col min="11" max="11" width="16" customWidth="1"/>
    <col min="13" max="13" width="10.140625" customWidth="1"/>
    <col min="14" max="14" width="12.28515625" bestFit="1" customWidth="1"/>
    <col min="15" max="15" width="35.5703125" customWidth="1"/>
    <col min="16" max="16" width="16.7109375" style="1" customWidth="1"/>
    <col min="17" max="17" width="11.85546875" customWidth="1"/>
    <col min="18" max="18" width="13.140625" bestFit="1" customWidth="1"/>
    <col min="19" max="19" width="9.140625" style="1" customWidth="1"/>
    <col min="21" max="21" width="16.7109375" bestFit="1" customWidth="1"/>
    <col min="22" max="23" width="11.85546875" customWidth="1"/>
    <col min="24" max="24" width="14.7109375" style="1" bestFit="1" customWidth="1"/>
    <col min="25" max="25" width="18.140625" bestFit="1" customWidth="1"/>
    <col min="26" max="26" width="27.85546875" bestFit="1" customWidth="1"/>
  </cols>
  <sheetData>
    <row r="1" spans="1:26" x14ac:dyDescent="0.25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1"/>
      <c r="Q1" s="1"/>
      <c r="R1" s="1"/>
      <c r="T1" s="1" t="s">
        <v>154</v>
      </c>
      <c r="U1" s="1"/>
      <c r="V1" s="1"/>
      <c r="W1" s="1"/>
      <c r="Y1" s="1"/>
      <c r="Z1" s="1"/>
    </row>
    <row r="2" spans="1:26" s="2" customFormat="1" ht="60" x14ac:dyDescent="0.2">
      <c r="A2" s="19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9"/>
      <c r="H2" s="19"/>
      <c r="I2" s="19"/>
      <c r="J2" s="19"/>
      <c r="K2" s="11" t="s">
        <v>7</v>
      </c>
      <c r="L2" s="19"/>
      <c r="M2" s="19"/>
      <c r="N2" s="19"/>
      <c r="O2" s="19" t="s">
        <v>8</v>
      </c>
      <c r="P2" s="11" t="s">
        <v>9</v>
      </c>
      <c r="Q2" s="11" t="s">
        <v>10</v>
      </c>
      <c r="R2" s="11" t="s">
        <v>11</v>
      </c>
      <c r="S2" s="11" t="s">
        <v>121</v>
      </c>
      <c r="T2" s="11" t="s">
        <v>12</v>
      </c>
      <c r="U2" s="11" t="s">
        <v>13</v>
      </c>
      <c r="V2" s="11" t="s">
        <v>14</v>
      </c>
      <c r="W2" s="11" t="s">
        <v>15</v>
      </c>
      <c r="X2" s="19" t="s">
        <v>16</v>
      </c>
      <c r="Y2" s="11" t="s">
        <v>17</v>
      </c>
      <c r="Z2" s="11" t="s">
        <v>18</v>
      </c>
    </row>
    <row r="3" spans="1:26" s="3" customFormat="1" ht="12.75" thickBot="1" x14ac:dyDescent="0.25">
      <c r="A3" s="4"/>
      <c r="B3" s="4"/>
      <c r="C3" s="4"/>
      <c r="D3" s="4"/>
      <c r="E3" s="4"/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19</v>
      </c>
      <c r="L3" s="4" t="s">
        <v>20</v>
      </c>
      <c r="M3" s="4" t="s">
        <v>22</v>
      </c>
      <c r="N3" s="4" t="s">
        <v>23</v>
      </c>
      <c r="O3" s="4"/>
      <c r="P3" s="4"/>
      <c r="Q3" s="4"/>
      <c r="R3" s="4" t="s">
        <v>24</v>
      </c>
      <c r="S3" s="4" t="s">
        <v>25</v>
      </c>
      <c r="T3" s="4"/>
      <c r="U3" s="4"/>
      <c r="V3" s="4"/>
      <c r="W3" s="4"/>
      <c r="X3" s="4"/>
      <c r="Y3" s="4"/>
      <c r="Z3" s="4"/>
    </row>
    <row r="4" spans="1:26" ht="16.5" thickTop="1" thickBot="1" x14ac:dyDescent="0.3">
      <c r="A4" s="10">
        <v>1</v>
      </c>
      <c r="B4" s="8" t="s">
        <v>35</v>
      </c>
      <c r="C4" s="10" t="s">
        <v>26</v>
      </c>
      <c r="D4" s="8" t="s">
        <v>152</v>
      </c>
      <c r="E4" s="10" t="s">
        <v>27</v>
      </c>
      <c r="F4" s="20" t="s">
        <v>36</v>
      </c>
      <c r="G4" s="20">
        <v>11</v>
      </c>
      <c r="H4" s="10"/>
      <c r="I4" s="21" t="s">
        <v>37</v>
      </c>
      <c r="J4" s="22" t="s">
        <v>28</v>
      </c>
      <c r="K4" s="23" t="s">
        <v>29</v>
      </c>
      <c r="L4" s="24">
        <v>39</v>
      </c>
      <c r="M4" s="25" t="s">
        <v>30</v>
      </c>
      <c r="N4" s="25" t="s">
        <v>28</v>
      </c>
      <c r="O4" s="46" t="s">
        <v>122</v>
      </c>
      <c r="P4" s="48" t="s">
        <v>153</v>
      </c>
      <c r="Q4" s="26">
        <v>64811353</v>
      </c>
      <c r="R4" s="27">
        <v>44562</v>
      </c>
      <c r="S4" s="13">
        <v>9110</v>
      </c>
      <c r="T4" s="10" t="s">
        <v>31</v>
      </c>
      <c r="U4" s="10" t="s">
        <v>32</v>
      </c>
      <c r="V4" s="24" t="s">
        <v>33</v>
      </c>
      <c r="W4" s="12"/>
      <c r="X4" s="5">
        <v>27</v>
      </c>
      <c r="Y4" s="28" t="s">
        <v>34</v>
      </c>
      <c r="Z4" s="28" t="s">
        <v>151</v>
      </c>
    </row>
    <row r="5" spans="1:26" ht="16.5" thickTop="1" thickBot="1" x14ac:dyDescent="0.3">
      <c r="A5" s="10">
        <v>2</v>
      </c>
      <c r="B5" s="8" t="s">
        <v>38</v>
      </c>
      <c r="C5" s="10" t="s">
        <v>26</v>
      </c>
      <c r="D5" s="8" t="s">
        <v>152</v>
      </c>
      <c r="E5" s="10" t="s">
        <v>27</v>
      </c>
      <c r="F5" s="20" t="s">
        <v>39</v>
      </c>
      <c r="G5" s="20" t="s">
        <v>40</v>
      </c>
      <c r="H5" s="10"/>
      <c r="I5" s="21" t="s">
        <v>41</v>
      </c>
      <c r="J5" s="22" t="s">
        <v>28</v>
      </c>
      <c r="K5" s="23" t="s">
        <v>29</v>
      </c>
      <c r="L5" s="24">
        <v>39</v>
      </c>
      <c r="M5" s="25" t="s">
        <v>30</v>
      </c>
      <c r="N5" s="25" t="s">
        <v>28</v>
      </c>
      <c r="O5" s="45" t="s">
        <v>123</v>
      </c>
      <c r="P5" s="48" t="s">
        <v>153</v>
      </c>
      <c r="Q5" s="29">
        <v>63020720</v>
      </c>
      <c r="R5" s="27">
        <v>44562</v>
      </c>
      <c r="S5" s="13">
        <v>2496</v>
      </c>
      <c r="T5" s="10" t="s">
        <v>31</v>
      </c>
      <c r="U5" s="10" t="s">
        <v>32</v>
      </c>
      <c r="V5" s="24" t="s">
        <v>33</v>
      </c>
      <c r="W5" s="12"/>
      <c r="X5" s="5">
        <v>11</v>
      </c>
      <c r="Y5" s="28" t="s">
        <v>34</v>
      </c>
      <c r="Z5" s="28" t="s">
        <v>151</v>
      </c>
    </row>
    <row r="6" spans="1:26" ht="16.5" thickTop="1" thickBot="1" x14ac:dyDescent="0.3">
      <c r="A6" s="10">
        <v>3</v>
      </c>
      <c r="B6" s="8" t="s">
        <v>38</v>
      </c>
      <c r="C6" s="10" t="s">
        <v>150</v>
      </c>
      <c r="D6" s="8" t="s">
        <v>118</v>
      </c>
      <c r="E6" s="10" t="s">
        <v>27</v>
      </c>
      <c r="F6" s="20" t="s">
        <v>39</v>
      </c>
      <c r="G6" s="20" t="s">
        <v>40</v>
      </c>
      <c r="H6" s="10"/>
      <c r="I6" s="21" t="s">
        <v>41</v>
      </c>
      <c r="J6" s="22" t="s">
        <v>28</v>
      </c>
      <c r="K6" s="23" t="s">
        <v>29</v>
      </c>
      <c r="L6" s="24">
        <v>39</v>
      </c>
      <c r="M6" s="25" t="s">
        <v>30</v>
      </c>
      <c r="N6" s="25" t="s">
        <v>28</v>
      </c>
      <c r="O6" s="45" t="s">
        <v>124</v>
      </c>
      <c r="P6" s="8">
        <v>20733708</v>
      </c>
      <c r="Q6" s="29">
        <v>20733708</v>
      </c>
      <c r="R6" s="27">
        <v>44562</v>
      </c>
      <c r="S6" s="13">
        <v>1753</v>
      </c>
      <c r="T6" s="10" t="s">
        <v>31</v>
      </c>
      <c r="U6" s="10" t="s">
        <v>32</v>
      </c>
      <c r="V6" s="10" t="s">
        <v>111</v>
      </c>
      <c r="W6" s="12"/>
      <c r="X6" s="5">
        <v>25</v>
      </c>
      <c r="Y6" s="28" t="s">
        <v>119</v>
      </c>
      <c r="Z6" s="28" t="s">
        <v>120</v>
      </c>
    </row>
    <row r="7" spans="1:26" ht="16.5" thickTop="1" thickBot="1" x14ac:dyDescent="0.3">
      <c r="A7" s="10">
        <v>4</v>
      </c>
      <c r="B7" s="8" t="s">
        <v>42</v>
      </c>
      <c r="C7" s="10" t="s">
        <v>26</v>
      </c>
      <c r="D7" s="8" t="s">
        <v>152</v>
      </c>
      <c r="E7" s="10" t="s">
        <v>27</v>
      </c>
      <c r="F7" s="20" t="s">
        <v>43</v>
      </c>
      <c r="G7" s="20" t="s">
        <v>44</v>
      </c>
      <c r="H7" s="10"/>
      <c r="I7" s="21" t="s">
        <v>45</v>
      </c>
      <c r="J7" s="22" t="s">
        <v>28</v>
      </c>
      <c r="K7" s="23" t="s">
        <v>29</v>
      </c>
      <c r="L7" s="24">
        <v>39</v>
      </c>
      <c r="M7" s="25" t="s">
        <v>30</v>
      </c>
      <c r="N7" s="25" t="s">
        <v>28</v>
      </c>
      <c r="O7" s="45" t="s">
        <v>125</v>
      </c>
      <c r="P7" s="48" t="s">
        <v>153</v>
      </c>
      <c r="Q7" s="30" t="s">
        <v>116</v>
      </c>
      <c r="R7" s="27">
        <v>44562</v>
      </c>
      <c r="S7" s="13">
        <v>2444</v>
      </c>
      <c r="T7" s="10" t="s">
        <v>31</v>
      </c>
      <c r="U7" s="10" t="s">
        <v>32</v>
      </c>
      <c r="V7" s="24" t="s">
        <v>33</v>
      </c>
      <c r="W7" s="12"/>
      <c r="X7" s="5">
        <v>9</v>
      </c>
      <c r="Y7" s="28" t="s">
        <v>34</v>
      </c>
      <c r="Z7" s="28" t="s">
        <v>151</v>
      </c>
    </row>
    <row r="8" spans="1:26" ht="16.5" thickTop="1" thickBot="1" x14ac:dyDescent="0.3">
      <c r="A8" s="10">
        <v>5</v>
      </c>
      <c r="B8" s="8" t="s">
        <v>46</v>
      </c>
      <c r="C8" s="10" t="s">
        <v>26</v>
      </c>
      <c r="D8" s="8" t="s">
        <v>152</v>
      </c>
      <c r="E8" s="10" t="s">
        <v>27</v>
      </c>
      <c r="F8" s="20" t="s">
        <v>47</v>
      </c>
      <c r="G8" s="20">
        <v>2</v>
      </c>
      <c r="H8" s="10"/>
      <c r="I8" s="31" t="s">
        <v>48</v>
      </c>
      <c r="J8" s="22" t="s">
        <v>28</v>
      </c>
      <c r="K8" s="23" t="s">
        <v>29</v>
      </c>
      <c r="L8" s="24">
        <v>39</v>
      </c>
      <c r="M8" s="25" t="s">
        <v>30</v>
      </c>
      <c r="N8" s="25" t="s">
        <v>28</v>
      </c>
      <c r="O8" s="45" t="s">
        <v>126</v>
      </c>
      <c r="P8" s="48" t="s">
        <v>153</v>
      </c>
      <c r="Q8" s="29">
        <v>7730689</v>
      </c>
      <c r="R8" s="27">
        <v>44562</v>
      </c>
      <c r="S8" s="13">
        <v>1884</v>
      </c>
      <c r="T8" s="10" t="s">
        <v>31</v>
      </c>
      <c r="U8" s="10" t="s">
        <v>32</v>
      </c>
      <c r="V8" s="24" t="s">
        <v>33</v>
      </c>
      <c r="W8" s="12"/>
      <c r="X8" s="5">
        <v>3</v>
      </c>
      <c r="Y8" s="28" t="s">
        <v>34</v>
      </c>
      <c r="Z8" s="28" t="s">
        <v>151</v>
      </c>
    </row>
    <row r="9" spans="1:26" ht="16.5" thickTop="1" thickBot="1" x14ac:dyDescent="0.3">
      <c r="A9" s="10">
        <v>6</v>
      </c>
      <c r="B9" s="8" t="s">
        <v>49</v>
      </c>
      <c r="C9" s="10" t="s">
        <v>26</v>
      </c>
      <c r="D9" s="8" t="s">
        <v>152</v>
      </c>
      <c r="E9" s="10" t="s">
        <v>27</v>
      </c>
      <c r="F9" s="20" t="s">
        <v>50</v>
      </c>
      <c r="G9" s="20">
        <v>4</v>
      </c>
      <c r="H9" s="10"/>
      <c r="I9" s="21" t="s">
        <v>51</v>
      </c>
      <c r="J9" s="22" t="s">
        <v>28</v>
      </c>
      <c r="K9" s="23" t="s">
        <v>29</v>
      </c>
      <c r="L9" s="24">
        <v>39</v>
      </c>
      <c r="M9" s="25" t="s">
        <v>30</v>
      </c>
      <c r="N9" s="25" t="s">
        <v>28</v>
      </c>
      <c r="O9" s="45" t="s">
        <v>127</v>
      </c>
      <c r="P9" s="48" t="s">
        <v>153</v>
      </c>
      <c r="Q9" s="26">
        <v>63713070</v>
      </c>
      <c r="R9" s="27">
        <v>44562</v>
      </c>
      <c r="S9" s="13">
        <v>6577</v>
      </c>
      <c r="T9" s="10" t="s">
        <v>31</v>
      </c>
      <c r="U9" s="10" t="s">
        <v>32</v>
      </c>
      <c r="V9" s="24" t="s">
        <v>33</v>
      </c>
      <c r="W9" s="32"/>
      <c r="X9" s="5">
        <v>11</v>
      </c>
      <c r="Y9" s="28" t="s">
        <v>34</v>
      </c>
      <c r="Z9" s="28" t="s">
        <v>151</v>
      </c>
    </row>
    <row r="10" spans="1:26" ht="16.5" thickTop="1" thickBot="1" x14ac:dyDescent="0.3">
      <c r="A10" s="10">
        <v>7</v>
      </c>
      <c r="B10" s="8" t="s">
        <v>52</v>
      </c>
      <c r="C10" s="33" t="s">
        <v>26</v>
      </c>
      <c r="D10" s="8" t="s">
        <v>152</v>
      </c>
      <c r="E10" s="10" t="s">
        <v>27</v>
      </c>
      <c r="F10" s="20" t="s">
        <v>53</v>
      </c>
      <c r="G10" s="20">
        <v>8</v>
      </c>
      <c r="H10" s="10"/>
      <c r="I10" s="21" t="s">
        <v>54</v>
      </c>
      <c r="J10" s="22" t="s">
        <v>28</v>
      </c>
      <c r="K10" s="23" t="s">
        <v>29</v>
      </c>
      <c r="L10" s="24">
        <v>39</v>
      </c>
      <c r="M10" s="25" t="s">
        <v>30</v>
      </c>
      <c r="N10" s="25" t="s">
        <v>28</v>
      </c>
      <c r="O10" s="45" t="s">
        <v>128</v>
      </c>
      <c r="P10" s="48" t="s">
        <v>153</v>
      </c>
      <c r="Q10" s="29">
        <v>47693354</v>
      </c>
      <c r="R10" s="27">
        <v>44562</v>
      </c>
      <c r="S10" s="13">
        <v>3605</v>
      </c>
      <c r="T10" s="10" t="s">
        <v>31</v>
      </c>
      <c r="U10" s="10" t="s">
        <v>55</v>
      </c>
      <c r="V10" s="24" t="s">
        <v>33</v>
      </c>
      <c r="W10" s="12"/>
      <c r="X10" s="5">
        <v>17</v>
      </c>
      <c r="Y10" s="28" t="s">
        <v>34</v>
      </c>
      <c r="Z10" s="28" t="s">
        <v>151</v>
      </c>
    </row>
    <row r="11" spans="1:26" s="6" customFormat="1" ht="17.25" customHeight="1" thickTop="1" thickBot="1" x14ac:dyDescent="0.3">
      <c r="A11" s="10">
        <v>8</v>
      </c>
      <c r="B11" s="9" t="s">
        <v>56</v>
      </c>
      <c r="C11" s="20" t="s">
        <v>26</v>
      </c>
      <c r="D11" s="8" t="s">
        <v>152</v>
      </c>
      <c r="E11" s="20" t="s">
        <v>27</v>
      </c>
      <c r="F11" s="20" t="s">
        <v>57</v>
      </c>
      <c r="G11" s="20">
        <v>58</v>
      </c>
      <c r="H11" s="20"/>
      <c r="I11" s="21" t="s">
        <v>58</v>
      </c>
      <c r="J11" s="22" t="s">
        <v>28</v>
      </c>
      <c r="K11" s="34" t="s">
        <v>29</v>
      </c>
      <c r="L11" s="35">
        <v>39</v>
      </c>
      <c r="M11" s="36" t="s">
        <v>30</v>
      </c>
      <c r="N11" s="36" t="s">
        <v>28</v>
      </c>
      <c r="O11" s="45" t="s">
        <v>129</v>
      </c>
      <c r="P11" s="48" t="s">
        <v>153</v>
      </c>
      <c r="Q11" s="26">
        <v>9938704</v>
      </c>
      <c r="R11" s="27">
        <v>44562</v>
      </c>
      <c r="S11" s="14">
        <v>3241</v>
      </c>
      <c r="T11" s="20" t="s">
        <v>31</v>
      </c>
      <c r="U11" s="37" t="s">
        <v>59</v>
      </c>
      <c r="V11" s="35" t="s">
        <v>33</v>
      </c>
      <c r="W11" s="38"/>
      <c r="X11" s="7">
        <v>11</v>
      </c>
      <c r="Y11" s="39" t="s">
        <v>34</v>
      </c>
      <c r="Z11" s="28" t="s">
        <v>151</v>
      </c>
    </row>
    <row r="12" spans="1:26" ht="16.5" thickTop="1" thickBot="1" x14ac:dyDescent="0.3">
      <c r="A12" s="10">
        <v>9</v>
      </c>
      <c r="B12" s="8" t="s">
        <v>60</v>
      </c>
      <c r="C12" s="10" t="s">
        <v>26</v>
      </c>
      <c r="D12" s="8" t="s">
        <v>152</v>
      </c>
      <c r="E12" s="10" t="s">
        <v>27</v>
      </c>
      <c r="F12" s="20" t="s">
        <v>61</v>
      </c>
      <c r="G12" s="20">
        <v>2</v>
      </c>
      <c r="H12" s="10"/>
      <c r="I12" s="21" t="s">
        <v>62</v>
      </c>
      <c r="J12" s="22" t="s">
        <v>28</v>
      </c>
      <c r="K12" s="23" t="s">
        <v>29</v>
      </c>
      <c r="L12" s="24">
        <v>39</v>
      </c>
      <c r="M12" s="25" t="s">
        <v>30</v>
      </c>
      <c r="N12" s="25" t="s">
        <v>28</v>
      </c>
      <c r="O12" s="45" t="s">
        <v>130</v>
      </c>
      <c r="P12" s="48" t="s">
        <v>153</v>
      </c>
      <c r="Q12" s="29">
        <v>70340509</v>
      </c>
      <c r="R12" s="27">
        <v>44562</v>
      </c>
      <c r="S12" s="13">
        <v>5538</v>
      </c>
      <c r="T12" s="10" t="s">
        <v>31</v>
      </c>
      <c r="U12" s="10" t="s">
        <v>32</v>
      </c>
      <c r="V12" s="24" t="s">
        <v>33</v>
      </c>
      <c r="W12" s="12"/>
      <c r="X12" s="5">
        <v>11</v>
      </c>
      <c r="Y12" s="28" t="s">
        <v>34</v>
      </c>
      <c r="Z12" s="28" t="s">
        <v>151</v>
      </c>
    </row>
    <row r="13" spans="1:26" ht="16.5" thickTop="1" thickBot="1" x14ac:dyDescent="0.3">
      <c r="A13" s="10">
        <v>10</v>
      </c>
      <c r="B13" s="8" t="s">
        <v>63</v>
      </c>
      <c r="C13" s="10" t="s">
        <v>26</v>
      </c>
      <c r="D13" s="8" t="s">
        <v>152</v>
      </c>
      <c r="E13" s="10" t="s">
        <v>27</v>
      </c>
      <c r="F13" s="20" t="s">
        <v>64</v>
      </c>
      <c r="G13" s="20">
        <v>49</v>
      </c>
      <c r="H13" s="10"/>
      <c r="I13" s="21" t="s">
        <v>65</v>
      </c>
      <c r="J13" s="22" t="s">
        <v>28</v>
      </c>
      <c r="K13" s="23" t="s">
        <v>29</v>
      </c>
      <c r="L13" s="24">
        <v>39</v>
      </c>
      <c r="M13" s="25" t="s">
        <v>30</v>
      </c>
      <c r="N13" s="25" t="s">
        <v>28</v>
      </c>
      <c r="O13" s="45" t="s">
        <v>131</v>
      </c>
      <c r="P13" s="48" t="s">
        <v>153</v>
      </c>
      <c r="Q13" s="26">
        <v>8122303</v>
      </c>
      <c r="R13" s="27">
        <v>44562</v>
      </c>
      <c r="S13" s="13">
        <v>5329</v>
      </c>
      <c r="T13" s="10" t="s">
        <v>31</v>
      </c>
      <c r="U13" s="10" t="s">
        <v>32</v>
      </c>
      <c r="V13" s="24" t="s">
        <v>33</v>
      </c>
      <c r="W13" s="12"/>
      <c r="X13" s="5">
        <v>11</v>
      </c>
      <c r="Y13" s="28" t="s">
        <v>34</v>
      </c>
      <c r="Z13" s="28" t="s">
        <v>151</v>
      </c>
    </row>
    <row r="14" spans="1:26" ht="16.5" thickTop="1" thickBot="1" x14ac:dyDescent="0.3">
      <c r="A14" s="10">
        <v>11</v>
      </c>
      <c r="B14" s="8" t="s">
        <v>66</v>
      </c>
      <c r="C14" s="10" t="s">
        <v>26</v>
      </c>
      <c r="D14" s="8" t="s">
        <v>152</v>
      </c>
      <c r="E14" s="10" t="s">
        <v>27</v>
      </c>
      <c r="F14" s="20" t="s">
        <v>67</v>
      </c>
      <c r="G14" s="20">
        <v>2</v>
      </c>
      <c r="H14" s="10"/>
      <c r="I14" s="21" t="s">
        <v>68</v>
      </c>
      <c r="J14" s="22" t="s">
        <v>28</v>
      </c>
      <c r="K14" s="23" t="s">
        <v>29</v>
      </c>
      <c r="L14" s="24">
        <v>39</v>
      </c>
      <c r="M14" s="25" t="s">
        <v>30</v>
      </c>
      <c r="N14" s="25" t="s">
        <v>28</v>
      </c>
      <c r="O14" s="45" t="s">
        <v>132</v>
      </c>
      <c r="P14" s="48" t="s">
        <v>153</v>
      </c>
      <c r="Q14" s="29">
        <v>12264965</v>
      </c>
      <c r="R14" s="27">
        <v>44562</v>
      </c>
      <c r="S14" s="13">
        <v>7473</v>
      </c>
      <c r="T14" s="10" t="s">
        <v>31</v>
      </c>
      <c r="U14" s="10" t="s">
        <v>55</v>
      </c>
      <c r="V14" s="24" t="s">
        <v>33</v>
      </c>
      <c r="W14" s="32"/>
      <c r="X14" s="5">
        <v>11</v>
      </c>
      <c r="Y14" s="28" t="s">
        <v>34</v>
      </c>
      <c r="Z14" s="28" t="s">
        <v>151</v>
      </c>
    </row>
    <row r="15" spans="1:26" ht="16.5" thickTop="1" thickBot="1" x14ac:dyDescent="0.3">
      <c r="A15" s="10">
        <v>12</v>
      </c>
      <c r="B15" s="8" t="s">
        <v>69</v>
      </c>
      <c r="C15" s="10" t="s">
        <v>26</v>
      </c>
      <c r="D15" s="8" t="s">
        <v>152</v>
      </c>
      <c r="E15" s="10" t="s">
        <v>27</v>
      </c>
      <c r="F15" s="20" t="s">
        <v>70</v>
      </c>
      <c r="G15" s="20">
        <v>1</v>
      </c>
      <c r="H15" s="10"/>
      <c r="I15" s="40" t="s">
        <v>71</v>
      </c>
      <c r="J15" s="22" t="s">
        <v>28</v>
      </c>
      <c r="K15" s="23" t="s">
        <v>29</v>
      </c>
      <c r="L15" s="24">
        <v>39</v>
      </c>
      <c r="M15" s="25" t="s">
        <v>30</v>
      </c>
      <c r="N15" s="25" t="s">
        <v>28</v>
      </c>
      <c r="O15" s="45" t="s">
        <v>133</v>
      </c>
      <c r="P15" s="48" t="s">
        <v>153</v>
      </c>
      <c r="Q15" s="26">
        <v>11440504</v>
      </c>
      <c r="R15" s="27">
        <v>44562</v>
      </c>
      <c r="S15" s="13">
        <v>14927</v>
      </c>
      <c r="T15" s="10" t="s">
        <v>31</v>
      </c>
      <c r="U15" s="10" t="s">
        <v>32</v>
      </c>
      <c r="V15" s="24" t="s">
        <v>33</v>
      </c>
      <c r="W15" s="12"/>
      <c r="X15" s="5">
        <v>11</v>
      </c>
      <c r="Y15" s="28" t="s">
        <v>34</v>
      </c>
      <c r="Z15" s="28" t="s">
        <v>151</v>
      </c>
    </row>
    <row r="16" spans="1:26" ht="16.5" thickTop="1" thickBot="1" x14ac:dyDescent="0.3">
      <c r="A16" s="10">
        <v>13</v>
      </c>
      <c r="B16" s="8" t="s">
        <v>72</v>
      </c>
      <c r="C16" s="10" t="s">
        <v>26</v>
      </c>
      <c r="D16" s="8" t="s">
        <v>152</v>
      </c>
      <c r="E16" s="10" t="s">
        <v>27</v>
      </c>
      <c r="F16" s="20" t="s">
        <v>73</v>
      </c>
      <c r="G16" s="20">
        <v>2</v>
      </c>
      <c r="H16" s="10"/>
      <c r="I16" s="21" t="s">
        <v>74</v>
      </c>
      <c r="J16" s="22" t="s">
        <v>28</v>
      </c>
      <c r="K16" s="23" t="s">
        <v>29</v>
      </c>
      <c r="L16" s="24">
        <v>39</v>
      </c>
      <c r="M16" s="25" t="s">
        <v>30</v>
      </c>
      <c r="N16" s="25" t="s">
        <v>28</v>
      </c>
      <c r="O16" s="45" t="s">
        <v>134</v>
      </c>
      <c r="P16" s="48" t="s">
        <v>153</v>
      </c>
      <c r="Q16" s="29">
        <v>18907001</v>
      </c>
      <c r="R16" s="27">
        <v>44562</v>
      </c>
      <c r="S16" s="13">
        <v>1406</v>
      </c>
      <c r="T16" s="10" t="s">
        <v>31</v>
      </c>
      <c r="U16" s="10" t="s">
        <v>55</v>
      </c>
      <c r="V16" s="24" t="s">
        <v>33</v>
      </c>
      <c r="W16" s="12"/>
      <c r="X16" s="5">
        <v>3</v>
      </c>
      <c r="Y16" s="28" t="s">
        <v>34</v>
      </c>
      <c r="Z16" s="28" t="s">
        <v>151</v>
      </c>
    </row>
    <row r="17" spans="1:26" ht="16.5" thickTop="1" thickBot="1" x14ac:dyDescent="0.3">
      <c r="A17" s="10">
        <v>14</v>
      </c>
      <c r="B17" s="8" t="s">
        <v>75</v>
      </c>
      <c r="C17" s="10" t="s">
        <v>26</v>
      </c>
      <c r="D17" s="8" t="s">
        <v>152</v>
      </c>
      <c r="E17" s="10" t="s">
        <v>27</v>
      </c>
      <c r="F17" s="20" t="s">
        <v>117</v>
      </c>
      <c r="G17" s="20">
        <v>26</v>
      </c>
      <c r="H17" s="10"/>
      <c r="I17" s="21" t="s">
        <v>76</v>
      </c>
      <c r="J17" s="22" t="s">
        <v>28</v>
      </c>
      <c r="K17" s="23" t="s">
        <v>29</v>
      </c>
      <c r="L17" s="24">
        <v>39</v>
      </c>
      <c r="M17" s="25" t="s">
        <v>30</v>
      </c>
      <c r="N17" s="25" t="s">
        <v>28</v>
      </c>
      <c r="O17" s="45" t="s">
        <v>135</v>
      </c>
      <c r="P17" s="48" t="s">
        <v>153</v>
      </c>
      <c r="Q17" s="26">
        <v>11873795</v>
      </c>
      <c r="R17" s="27">
        <v>44562</v>
      </c>
      <c r="S17" s="13">
        <v>8441</v>
      </c>
      <c r="T17" s="10" t="s">
        <v>31</v>
      </c>
      <c r="U17" s="10" t="s">
        <v>32</v>
      </c>
      <c r="V17" s="24" t="s">
        <v>33</v>
      </c>
      <c r="W17" s="32"/>
      <c r="X17" s="5">
        <v>11</v>
      </c>
      <c r="Y17" s="28" t="s">
        <v>34</v>
      </c>
      <c r="Z17" s="28" t="s">
        <v>151</v>
      </c>
    </row>
    <row r="18" spans="1:26" ht="16.5" thickTop="1" thickBot="1" x14ac:dyDescent="0.3">
      <c r="A18" s="10">
        <v>15</v>
      </c>
      <c r="B18" s="8" t="s">
        <v>77</v>
      </c>
      <c r="C18" s="10" t="s">
        <v>26</v>
      </c>
      <c r="D18" s="8" t="s">
        <v>152</v>
      </c>
      <c r="E18" s="10" t="s">
        <v>27</v>
      </c>
      <c r="F18" s="20" t="s">
        <v>78</v>
      </c>
      <c r="G18" s="20">
        <v>2</v>
      </c>
      <c r="H18" s="10"/>
      <c r="I18" s="21" t="s">
        <v>79</v>
      </c>
      <c r="J18" s="22" t="s">
        <v>28</v>
      </c>
      <c r="K18" s="23" t="s">
        <v>29</v>
      </c>
      <c r="L18" s="24">
        <v>39</v>
      </c>
      <c r="M18" s="25" t="s">
        <v>30</v>
      </c>
      <c r="N18" s="25" t="s">
        <v>28</v>
      </c>
      <c r="O18" s="45" t="s">
        <v>136</v>
      </c>
      <c r="P18" s="48" t="s">
        <v>153</v>
      </c>
      <c r="Q18" s="29">
        <v>47933808</v>
      </c>
      <c r="R18" s="27">
        <v>44562</v>
      </c>
      <c r="S18" s="13">
        <v>1341</v>
      </c>
      <c r="T18" s="10" t="s">
        <v>31</v>
      </c>
      <c r="U18" s="10" t="s">
        <v>80</v>
      </c>
      <c r="V18" s="24" t="s">
        <v>33</v>
      </c>
      <c r="W18" s="12"/>
      <c r="X18" s="5">
        <v>11</v>
      </c>
      <c r="Y18" s="28" t="s">
        <v>34</v>
      </c>
      <c r="Z18" s="28" t="s">
        <v>151</v>
      </c>
    </row>
    <row r="19" spans="1:26" ht="16.5" thickTop="1" thickBot="1" x14ac:dyDescent="0.3">
      <c r="A19" s="10">
        <v>16</v>
      </c>
      <c r="B19" s="8" t="s">
        <v>81</v>
      </c>
      <c r="C19" s="10" t="s">
        <v>26</v>
      </c>
      <c r="D19" s="8" t="s">
        <v>152</v>
      </c>
      <c r="E19" s="10" t="s">
        <v>27</v>
      </c>
      <c r="F19" s="20" t="s">
        <v>82</v>
      </c>
      <c r="G19" s="20">
        <v>33</v>
      </c>
      <c r="H19" s="10"/>
      <c r="I19" s="21" t="s">
        <v>83</v>
      </c>
      <c r="J19" s="22" t="s">
        <v>28</v>
      </c>
      <c r="K19" s="23" t="s">
        <v>29</v>
      </c>
      <c r="L19" s="24">
        <v>39</v>
      </c>
      <c r="M19" s="25" t="s">
        <v>30</v>
      </c>
      <c r="N19" s="25" t="s">
        <v>28</v>
      </c>
      <c r="O19" s="45" t="s">
        <v>137</v>
      </c>
      <c r="P19" s="48" t="s">
        <v>153</v>
      </c>
      <c r="Q19" s="26">
        <v>6783772</v>
      </c>
      <c r="R19" s="27">
        <v>44562</v>
      </c>
      <c r="S19" s="13">
        <v>7634</v>
      </c>
      <c r="T19" s="10" t="s">
        <v>31</v>
      </c>
      <c r="U19" s="10" t="s">
        <v>84</v>
      </c>
      <c r="V19" s="24" t="s">
        <v>33</v>
      </c>
      <c r="W19" s="32"/>
      <c r="X19" s="5">
        <v>11</v>
      </c>
      <c r="Y19" s="28" t="s">
        <v>34</v>
      </c>
      <c r="Z19" s="28" t="s">
        <v>151</v>
      </c>
    </row>
    <row r="20" spans="1:26" ht="16.5" thickTop="1" thickBot="1" x14ac:dyDescent="0.3">
      <c r="A20" s="10">
        <v>17</v>
      </c>
      <c r="B20" s="8" t="s">
        <v>85</v>
      </c>
      <c r="C20" s="10" t="s">
        <v>26</v>
      </c>
      <c r="D20" s="8" t="s">
        <v>152</v>
      </c>
      <c r="E20" s="10" t="s">
        <v>27</v>
      </c>
      <c r="F20" s="20" t="s">
        <v>86</v>
      </c>
      <c r="G20" s="20">
        <v>28</v>
      </c>
      <c r="H20" s="10"/>
      <c r="I20" s="21" t="s">
        <v>87</v>
      </c>
      <c r="J20" s="22" t="s">
        <v>28</v>
      </c>
      <c r="K20" s="23" t="s">
        <v>29</v>
      </c>
      <c r="L20" s="24">
        <v>39</v>
      </c>
      <c r="M20" s="25" t="s">
        <v>30</v>
      </c>
      <c r="N20" s="25" t="s">
        <v>28</v>
      </c>
      <c r="O20" s="45" t="s">
        <v>138</v>
      </c>
      <c r="P20" s="48" t="s">
        <v>153</v>
      </c>
      <c r="Q20" s="29">
        <v>6359823</v>
      </c>
      <c r="R20" s="27">
        <v>44562</v>
      </c>
      <c r="S20" s="13">
        <v>7023</v>
      </c>
      <c r="T20" s="10" t="s">
        <v>31</v>
      </c>
      <c r="U20" s="10" t="s">
        <v>32</v>
      </c>
      <c r="V20" s="24" t="s">
        <v>33</v>
      </c>
      <c r="W20" s="12"/>
      <c r="X20" s="5">
        <v>22</v>
      </c>
      <c r="Y20" s="28" t="s">
        <v>34</v>
      </c>
      <c r="Z20" s="28" t="s">
        <v>151</v>
      </c>
    </row>
    <row r="21" spans="1:26" ht="16.5" thickTop="1" thickBot="1" x14ac:dyDescent="0.3">
      <c r="A21" s="10">
        <v>18</v>
      </c>
      <c r="B21" s="8" t="s">
        <v>88</v>
      </c>
      <c r="C21" s="10" t="s">
        <v>26</v>
      </c>
      <c r="D21" s="8" t="s">
        <v>152</v>
      </c>
      <c r="E21" s="10" t="s">
        <v>27</v>
      </c>
      <c r="F21" s="20" t="s">
        <v>89</v>
      </c>
      <c r="G21" s="20">
        <v>17</v>
      </c>
      <c r="H21" s="10"/>
      <c r="I21" s="21" t="s">
        <v>90</v>
      </c>
      <c r="J21" s="22" t="s">
        <v>28</v>
      </c>
      <c r="K21" s="23" t="s">
        <v>29</v>
      </c>
      <c r="L21" s="24">
        <v>39</v>
      </c>
      <c r="M21" s="25" t="s">
        <v>30</v>
      </c>
      <c r="N21" s="25" t="s">
        <v>28</v>
      </c>
      <c r="O21" s="45" t="s">
        <v>139</v>
      </c>
      <c r="P21" s="48" t="s">
        <v>153</v>
      </c>
      <c r="Q21" s="29">
        <v>82636383</v>
      </c>
      <c r="R21" s="27">
        <v>44562</v>
      </c>
      <c r="S21" s="15">
        <v>3768</v>
      </c>
      <c r="T21" s="10" t="s">
        <v>115</v>
      </c>
      <c r="U21" s="10" t="s">
        <v>32</v>
      </c>
      <c r="V21" s="24" t="s">
        <v>33</v>
      </c>
      <c r="W21" s="41"/>
      <c r="X21" s="5">
        <v>11</v>
      </c>
      <c r="Y21" s="28" t="s">
        <v>34</v>
      </c>
      <c r="Z21" s="28" t="s">
        <v>151</v>
      </c>
    </row>
    <row r="22" spans="1:26" ht="16.5" thickTop="1" thickBot="1" x14ac:dyDescent="0.3">
      <c r="A22" s="10">
        <v>19</v>
      </c>
      <c r="B22" s="8" t="s">
        <v>91</v>
      </c>
      <c r="C22" s="10" t="s">
        <v>26</v>
      </c>
      <c r="D22" s="8" t="s">
        <v>152</v>
      </c>
      <c r="E22" s="10" t="s">
        <v>27</v>
      </c>
      <c r="F22" s="20" t="s">
        <v>92</v>
      </c>
      <c r="G22" s="20">
        <v>185</v>
      </c>
      <c r="H22" s="10"/>
      <c r="I22" s="42" t="s">
        <v>93</v>
      </c>
      <c r="J22" s="22" t="s">
        <v>28</v>
      </c>
      <c r="K22" s="23" t="s">
        <v>29</v>
      </c>
      <c r="L22" s="24">
        <v>39</v>
      </c>
      <c r="M22" s="25" t="s">
        <v>30</v>
      </c>
      <c r="N22" s="25" t="s">
        <v>28</v>
      </c>
      <c r="O22" s="45" t="s">
        <v>140</v>
      </c>
      <c r="P22" s="48" t="s">
        <v>153</v>
      </c>
      <c r="Q22" s="26">
        <v>8676549</v>
      </c>
      <c r="R22" s="27">
        <v>44562</v>
      </c>
      <c r="S22" s="13">
        <v>872</v>
      </c>
      <c r="T22" s="10" t="s">
        <v>31</v>
      </c>
      <c r="U22" s="10" t="s">
        <v>32</v>
      </c>
      <c r="V22" s="24" t="s">
        <v>33</v>
      </c>
      <c r="W22" s="12"/>
      <c r="X22" s="5">
        <v>11</v>
      </c>
      <c r="Y22" s="28" t="s">
        <v>34</v>
      </c>
      <c r="Z22" s="28" t="s">
        <v>151</v>
      </c>
    </row>
    <row r="23" spans="1:26" ht="16.5" thickTop="1" thickBot="1" x14ac:dyDescent="0.3">
      <c r="A23" s="10">
        <v>20</v>
      </c>
      <c r="B23" s="8" t="s">
        <v>94</v>
      </c>
      <c r="C23" s="10" t="s">
        <v>26</v>
      </c>
      <c r="D23" s="8" t="s">
        <v>152</v>
      </c>
      <c r="E23" s="10" t="s">
        <v>27</v>
      </c>
      <c r="F23" s="20" t="s">
        <v>95</v>
      </c>
      <c r="G23" s="20">
        <v>99</v>
      </c>
      <c r="H23" s="10"/>
      <c r="I23" s="42" t="s">
        <v>96</v>
      </c>
      <c r="J23" s="22" t="s">
        <v>28</v>
      </c>
      <c r="K23" s="23" t="s">
        <v>29</v>
      </c>
      <c r="L23" s="24">
        <v>39</v>
      </c>
      <c r="M23" s="25" t="s">
        <v>30</v>
      </c>
      <c r="N23" s="25" t="s">
        <v>28</v>
      </c>
      <c r="O23" s="45" t="s">
        <v>141</v>
      </c>
      <c r="P23" s="48" t="s">
        <v>153</v>
      </c>
      <c r="Q23" s="29">
        <v>12285676</v>
      </c>
      <c r="R23" s="27">
        <v>44562</v>
      </c>
      <c r="S23" s="16">
        <v>3766</v>
      </c>
      <c r="T23" s="10" t="s">
        <v>31</v>
      </c>
      <c r="U23" s="10" t="s">
        <v>32</v>
      </c>
      <c r="V23" s="24" t="s">
        <v>33</v>
      </c>
      <c r="W23" s="12"/>
      <c r="X23" s="5">
        <v>15</v>
      </c>
      <c r="Y23" s="28" t="s">
        <v>34</v>
      </c>
      <c r="Z23" s="28" t="s">
        <v>151</v>
      </c>
    </row>
    <row r="24" spans="1:26" ht="16.5" thickTop="1" thickBot="1" x14ac:dyDescent="0.3">
      <c r="A24" s="10">
        <v>21</v>
      </c>
      <c r="B24" s="8" t="s">
        <v>97</v>
      </c>
      <c r="C24" s="10" t="s">
        <v>26</v>
      </c>
      <c r="D24" s="8" t="s">
        <v>152</v>
      </c>
      <c r="E24" s="10" t="s">
        <v>27</v>
      </c>
      <c r="F24" s="20" t="s">
        <v>98</v>
      </c>
      <c r="G24" s="20">
        <v>13</v>
      </c>
      <c r="H24" s="10"/>
      <c r="I24" s="42" t="s">
        <v>99</v>
      </c>
      <c r="J24" s="22" t="s">
        <v>28</v>
      </c>
      <c r="K24" s="23" t="s">
        <v>29</v>
      </c>
      <c r="L24" s="24">
        <v>39</v>
      </c>
      <c r="M24" s="25" t="s">
        <v>30</v>
      </c>
      <c r="N24" s="25" t="s">
        <v>28</v>
      </c>
      <c r="O24" s="45" t="s">
        <v>142</v>
      </c>
      <c r="P24" s="48" t="s">
        <v>153</v>
      </c>
      <c r="Q24" s="26">
        <v>92103354</v>
      </c>
      <c r="R24" s="27">
        <v>44562</v>
      </c>
      <c r="S24" s="13">
        <v>3335</v>
      </c>
      <c r="T24" s="10" t="s">
        <v>31</v>
      </c>
      <c r="U24" s="10" t="s">
        <v>32</v>
      </c>
      <c r="V24" s="24" t="s">
        <v>33</v>
      </c>
      <c r="W24" s="32"/>
      <c r="X24" s="5">
        <v>11</v>
      </c>
      <c r="Y24" s="28" t="s">
        <v>34</v>
      </c>
      <c r="Z24" s="28" t="s">
        <v>151</v>
      </c>
    </row>
    <row r="25" spans="1:26" ht="16.5" thickTop="1" thickBot="1" x14ac:dyDescent="0.3">
      <c r="A25" s="10">
        <v>22</v>
      </c>
      <c r="B25" s="8" t="s">
        <v>100</v>
      </c>
      <c r="C25" s="10" t="s">
        <v>26</v>
      </c>
      <c r="D25" s="8" t="s">
        <v>152</v>
      </c>
      <c r="E25" s="10" t="s">
        <v>27</v>
      </c>
      <c r="F25" s="20" t="s">
        <v>101</v>
      </c>
      <c r="G25" s="20">
        <v>11</v>
      </c>
      <c r="H25" s="10"/>
      <c r="I25" s="42" t="s">
        <v>102</v>
      </c>
      <c r="J25" s="22" t="s">
        <v>28</v>
      </c>
      <c r="K25" s="23" t="s">
        <v>29</v>
      </c>
      <c r="L25" s="24">
        <v>39</v>
      </c>
      <c r="M25" s="25" t="s">
        <v>30</v>
      </c>
      <c r="N25" s="25" t="s">
        <v>28</v>
      </c>
      <c r="O25" s="45" t="s">
        <v>143</v>
      </c>
      <c r="P25" s="48" t="s">
        <v>153</v>
      </c>
      <c r="Q25" s="29">
        <v>11245400</v>
      </c>
      <c r="R25" s="27">
        <v>44562</v>
      </c>
      <c r="S25" s="17">
        <v>16</v>
      </c>
      <c r="T25" s="10" t="s">
        <v>31</v>
      </c>
      <c r="U25" s="10" t="s">
        <v>32</v>
      </c>
      <c r="V25" s="24" t="s">
        <v>33</v>
      </c>
      <c r="W25" s="12"/>
      <c r="X25" s="5">
        <v>11</v>
      </c>
      <c r="Y25" s="28" t="s">
        <v>34</v>
      </c>
      <c r="Z25" s="28" t="s">
        <v>151</v>
      </c>
    </row>
    <row r="26" spans="1:26" ht="16.5" thickTop="1" thickBot="1" x14ac:dyDescent="0.3">
      <c r="A26" s="10">
        <v>23</v>
      </c>
      <c r="B26" s="8" t="s">
        <v>100</v>
      </c>
      <c r="C26" s="10" t="s">
        <v>26</v>
      </c>
      <c r="D26" s="8" t="s">
        <v>152</v>
      </c>
      <c r="E26" s="10" t="s">
        <v>27</v>
      </c>
      <c r="F26" s="20" t="s">
        <v>101</v>
      </c>
      <c r="G26" s="20">
        <v>11</v>
      </c>
      <c r="H26" s="10"/>
      <c r="I26" s="42" t="s">
        <v>102</v>
      </c>
      <c r="J26" s="22" t="s">
        <v>28</v>
      </c>
      <c r="K26" s="23" t="s">
        <v>29</v>
      </c>
      <c r="L26" s="24">
        <v>39</v>
      </c>
      <c r="M26" s="25" t="s">
        <v>30</v>
      </c>
      <c r="N26" s="25" t="s">
        <v>28</v>
      </c>
      <c r="O26" s="45" t="s">
        <v>144</v>
      </c>
      <c r="P26" s="48" t="s">
        <v>153</v>
      </c>
      <c r="Q26" s="26">
        <v>82646092</v>
      </c>
      <c r="R26" s="27">
        <v>44562</v>
      </c>
      <c r="S26" s="13">
        <v>509</v>
      </c>
      <c r="T26" s="10" t="s">
        <v>31</v>
      </c>
      <c r="U26" s="10" t="s">
        <v>32</v>
      </c>
      <c r="V26" s="24" t="s">
        <v>33</v>
      </c>
      <c r="W26" s="32"/>
      <c r="X26" s="5">
        <v>11</v>
      </c>
      <c r="Y26" s="28" t="s">
        <v>34</v>
      </c>
      <c r="Z26" s="28" t="s">
        <v>151</v>
      </c>
    </row>
    <row r="27" spans="1:26" ht="16.5" thickTop="1" thickBot="1" x14ac:dyDescent="0.3">
      <c r="A27" s="10">
        <v>24</v>
      </c>
      <c r="B27" s="8" t="s">
        <v>103</v>
      </c>
      <c r="C27" s="10" t="s">
        <v>26</v>
      </c>
      <c r="D27" s="8" t="s">
        <v>152</v>
      </c>
      <c r="E27" s="10" t="s">
        <v>27</v>
      </c>
      <c r="F27" s="20" t="s">
        <v>104</v>
      </c>
      <c r="G27" s="20">
        <v>3</v>
      </c>
      <c r="H27" s="10"/>
      <c r="I27" s="42" t="s">
        <v>105</v>
      </c>
      <c r="J27" s="22" t="s">
        <v>28</v>
      </c>
      <c r="K27" s="23" t="s">
        <v>29</v>
      </c>
      <c r="L27" s="24">
        <v>39</v>
      </c>
      <c r="M27" s="25" t="s">
        <v>30</v>
      </c>
      <c r="N27" s="25" t="s">
        <v>28</v>
      </c>
      <c r="O27" s="45" t="s">
        <v>145</v>
      </c>
      <c r="P27" s="48" t="s">
        <v>153</v>
      </c>
      <c r="Q27" s="29">
        <v>7964918</v>
      </c>
      <c r="R27" s="27">
        <v>44562</v>
      </c>
      <c r="S27" s="13">
        <v>2869</v>
      </c>
      <c r="T27" s="10" t="s">
        <v>31</v>
      </c>
      <c r="U27" s="10" t="s">
        <v>32</v>
      </c>
      <c r="V27" s="24" t="s">
        <v>33</v>
      </c>
      <c r="W27" s="12"/>
      <c r="X27" s="5">
        <v>11</v>
      </c>
      <c r="Y27" s="28" t="s">
        <v>34</v>
      </c>
      <c r="Z27" s="28" t="s">
        <v>151</v>
      </c>
    </row>
    <row r="28" spans="1:26" ht="16.5" thickTop="1" thickBot="1" x14ac:dyDescent="0.3">
      <c r="A28" s="10">
        <v>25</v>
      </c>
      <c r="B28" s="8" t="s">
        <v>106</v>
      </c>
      <c r="C28" s="10" t="s">
        <v>26</v>
      </c>
      <c r="D28" s="8" t="s">
        <v>152</v>
      </c>
      <c r="E28" s="10" t="s">
        <v>27</v>
      </c>
      <c r="F28" s="20" t="s">
        <v>107</v>
      </c>
      <c r="G28" s="20">
        <v>5</v>
      </c>
      <c r="H28" s="10">
        <v>10</v>
      </c>
      <c r="I28" s="42" t="s">
        <v>108</v>
      </c>
      <c r="J28" s="22" t="s">
        <v>28</v>
      </c>
      <c r="K28" s="23" t="s">
        <v>29</v>
      </c>
      <c r="L28" s="24">
        <v>39</v>
      </c>
      <c r="M28" s="25" t="s">
        <v>30</v>
      </c>
      <c r="N28" s="25" t="s">
        <v>28</v>
      </c>
      <c r="O28" s="45" t="s">
        <v>146</v>
      </c>
      <c r="P28" s="48" t="s">
        <v>153</v>
      </c>
      <c r="Q28" s="26">
        <v>27945647</v>
      </c>
      <c r="R28" s="27">
        <v>44562</v>
      </c>
      <c r="S28" s="13">
        <v>17</v>
      </c>
      <c r="T28" s="10" t="s">
        <v>31</v>
      </c>
      <c r="U28" s="10" t="s">
        <v>32</v>
      </c>
      <c r="V28" s="24" t="s">
        <v>33</v>
      </c>
      <c r="W28" s="32"/>
      <c r="X28" s="5">
        <v>4</v>
      </c>
      <c r="Y28" s="28" t="s">
        <v>34</v>
      </c>
      <c r="Z28" s="28" t="s">
        <v>151</v>
      </c>
    </row>
    <row r="29" spans="1:26" ht="16.5" thickTop="1" thickBot="1" x14ac:dyDescent="0.3">
      <c r="A29" s="10">
        <v>26</v>
      </c>
      <c r="B29" s="10" t="s">
        <v>109</v>
      </c>
      <c r="C29" s="10" t="s">
        <v>26</v>
      </c>
      <c r="D29" s="8" t="s">
        <v>152</v>
      </c>
      <c r="E29" s="10" t="s">
        <v>27</v>
      </c>
      <c r="F29" s="20" t="s">
        <v>110</v>
      </c>
      <c r="G29" s="20">
        <v>39</v>
      </c>
      <c r="H29" s="10"/>
      <c r="I29" s="42" t="s">
        <v>30</v>
      </c>
      <c r="J29" s="22" t="s">
        <v>28</v>
      </c>
      <c r="K29" s="23" t="s">
        <v>29</v>
      </c>
      <c r="L29" s="24">
        <v>39</v>
      </c>
      <c r="M29" s="25" t="s">
        <v>30</v>
      </c>
      <c r="N29" s="25" t="s">
        <v>28</v>
      </c>
      <c r="O29" s="45" t="s">
        <v>147</v>
      </c>
      <c r="P29" s="48" t="s">
        <v>153</v>
      </c>
      <c r="Q29" s="29">
        <v>47400124</v>
      </c>
      <c r="R29" s="27">
        <v>44562</v>
      </c>
      <c r="S29" s="13">
        <v>5262</v>
      </c>
      <c r="T29" s="33" t="s">
        <v>31</v>
      </c>
      <c r="U29" s="10" t="s">
        <v>55</v>
      </c>
      <c r="V29" s="10" t="s">
        <v>111</v>
      </c>
      <c r="W29" s="12"/>
      <c r="X29" s="5">
        <v>11</v>
      </c>
      <c r="Y29" s="28" t="s">
        <v>34</v>
      </c>
      <c r="Z29" s="28" t="s">
        <v>151</v>
      </c>
    </row>
    <row r="30" spans="1:26" ht="16.5" thickTop="1" thickBot="1" x14ac:dyDescent="0.3">
      <c r="A30" s="10">
        <v>27</v>
      </c>
      <c r="B30" s="10" t="s">
        <v>109</v>
      </c>
      <c r="C30" s="10" t="s">
        <v>26</v>
      </c>
      <c r="D30" s="8" t="s">
        <v>152</v>
      </c>
      <c r="E30" s="10" t="s">
        <v>27</v>
      </c>
      <c r="F30" s="20" t="s">
        <v>110</v>
      </c>
      <c r="G30" s="20">
        <v>39</v>
      </c>
      <c r="H30" s="10"/>
      <c r="I30" s="42" t="s">
        <v>30</v>
      </c>
      <c r="J30" s="22" t="s">
        <v>28</v>
      </c>
      <c r="K30" s="23" t="s">
        <v>29</v>
      </c>
      <c r="L30" s="24">
        <v>39</v>
      </c>
      <c r="M30" s="25" t="s">
        <v>30</v>
      </c>
      <c r="N30" s="25" t="s">
        <v>28</v>
      </c>
      <c r="O30" s="45" t="s">
        <v>148</v>
      </c>
      <c r="P30" s="48" t="s">
        <v>153</v>
      </c>
      <c r="Q30" s="26">
        <v>96799155</v>
      </c>
      <c r="R30" s="27">
        <v>44562</v>
      </c>
      <c r="S30" s="13">
        <v>141798</v>
      </c>
      <c r="T30" s="10" t="s">
        <v>112</v>
      </c>
      <c r="U30" s="10" t="s">
        <v>55</v>
      </c>
      <c r="V30" s="10" t="s">
        <v>111</v>
      </c>
      <c r="W30" s="12"/>
      <c r="X30" s="5">
        <v>93</v>
      </c>
      <c r="Y30" s="28" t="s">
        <v>34</v>
      </c>
      <c r="Z30" s="28" t="s">
        <v>151</v>
      </c>
    </row>
    <row r="31" spans="1:26" ht="16.5" thickTop="1" thickBot="1" x14ac:dyDescent="0.3">
      <c r="A31" s="10">
        <v>28</v>
      </c>
      <c r="B31" s="10" t="s">
        <v>109</v>
      </c>
      <c r="C31" s="10" t="s">
        <v>26</v>
      </c>
      <c r="D31" s="8" t="s">
        <v>152</v>
      </c>
      <c r="E31" s="10" t="s">
        <v>27</v>
      </c>
      <c r="F31" s="20" t="s">
        <v>113</v>
      </c>
      <c r="G31" s="20"/>
      <c r="H31" s="10"/>
      <c r="I31" s="43" t="s">
        <v>114</v>
      </c>
      <c r="J31" s="22" t="s">
        <v>28</v>
      </c>
      <c r="K31" s="23" t="s">
        <v>29</v>
      </c>
      <c r="L31" s="24">
        <v>39</v>
      </c>
      <c r="M31" s="25" t="s">
        <v>30</v>
      </c>
      <c r="N31" s="25" t="s">
        <v>28</v>
      </c>
      <c r="O31" s="45" t="s">
        <v>149</v>
      </c>
      <c r="P31" s="48" t="s">
        <v>153</v>
      </c>
      <c r="Q31" s="29">
        <v>8045293</v>
      </c>
      <c r="R31" s="27">
        <v>44562</v>
      </c>
      <c r="S31" s="13">
        <v>3352</v>
      </c>
      <c r="T31" s="10" t="s">
        <v>31</v>
      </c>
      <c r="U31" s="10" t="s">
        <v>55</v>
      </c>
      <c r="V31" s="10" t="s">
        <v>111</v>
      </c>
      <c r="W31" s="44"/>
      <c r="X31" s="5">
        <v>11</v>
      </c>
      <c r="Y31" s="28" t="s">
        <v>34</v>
      </c>
      <c r="Z31" s="28" t="s">
        <v>151</v>
      </c>
    </row>
    <row r="32" spans="1:26" ht="15.75" thickTop="1" x14ac:dyDescent="0.25">
      <c r="A32" s="1"/>
      <c r="B32" s="1"/>
      <c r="C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1"/>
      <c r="R32" s="1"/>
      <c r="S32" s="18"/>
      <c r="T32" s="1"/>
      <c r="U32" s="1"/>
      <c r="V32" s="1"/>
      <c r="W32" s="1"/>
      <c r="Y32" s="1"/>
      <c r="Z32" s="1"/>
    </row>
    <row r="34" spans="19:20" x14ac:dyDescent="0.25">
      <c r="T34" s="47"/>
    </row>
    <row r="35" spans="19:20" x14ac:dyDescent="0.25">
      <c r="T35" s="47"/>
    </row>
    <row r="36" spans="19:20" x14ac:dyDescent="0.25">
      <c r="S36" s="18"/>
      <c r="T36" s="47"/>
    </row>
    <row r="37" spans="19:20" x14ac:dyDescent="0.25">
      <c r="S37" s="18"/>
    </row>
  </sheetData>
  <conditionalFormatting sqref="O4:O31">
    <cfRule type="duplicateValues" dxfId="1" priority="3"/>
  </conditionalFormatting>
  <conditionalFormatting sqref="Q4:Q31">
    <cfRule type="duplicateValues" dxfId="0" priority="4"/>
  </conditionalFormatting>
  <dataValidations count="8">
    <dataValidation allowBlank="1" showErrorMessage="1" sqref="T21"/>
    <dataValidation type="list" allowBlank="1" showErrorMessage="1" sqref="T31 T4:T20 T22:T28">
      <formula1>$AC$4:$AC$42</formula1>
    </dataValidation>
    <dataValidation type="list" allowBlank="1" showInputMessage="1" showErrorMessage="1" sqref="C11:C31 C4:C5 C7:C9">
      <formula1>$AE$13:$AE$16</formula1>
    </dataValidation>
    <dataValidation type="list" allowBlank="1" showInputMessage="1" showErrorMessage="1" sqref="E4:E31">
      <formula1>$AI$5:$AI$43</formula1>
    </dataValidation>
    <dataValidation type="custom" allowBlank="1" showInputMessage="1" showErrorMessage="1" errorTitle="Błąd kodu pocztowego!" error="Kod pocztowy winien zostać wpisany zgodnie z maską: xx-xxx oraz składać się z 6 znaków._x000a_Spróbuj wpisać ponownie." sqref="M4:M31">
      <formula1>(IF($N4&gt;0,((IF(RIGHT(LEFT($N4,3),1)="-",1,0)+IF(LEN(RIGHT($N4,40))=6,1,0))=2),0))</formula1>
    </dataValidation>
    <dataValidation type="list" allowBlank="1" showInputMessage="1" showErrorMessage="1" sqref="V4:V31">
      <formula1>$AE$20:$AE$22</formula1>
    </dataValidation>
    <dataValidation type="custom" allowBlank="1" showInputMessage="1" showErrorMessage="1" errorTitle="Błąd przy wpisaniu nr licznika!" error="Próbujesz Wpisać nr licznika, który został już wcześniej podany. _x000a_Każdy PPE posiada unikatowy nr licznika. _x000a_Zweryfkuj go, gdyż nie ma możliwości podania 1-go nr licznka dla kilku PPE do procesu zmiany sprzedawcy." sqref="Q4:Q31">
      <formula1>IF(COUNTIF($S:$S,$S4)&lt;=1,1,0)</formula1>
    </dataValidation>
    <dataValidation allowBlank="1" showInputMessage="1" showErrorMessage="1" errorTitle="Wprowadzono błędny nr PPE!" error="Upewnij się, że wprowadzono nr PPE zgodny z maską danego OSD oraz, że podany nr PPE należy do OSD wskazanego w kolumne &quot;G&quot; w tym wierszu._x000a_Wskazówka: Przeczytaj komentarz w komórce &quot;U4&quot; w tym arkuszu." sqref="O4:O3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2021-10-28T13:56:49Z</dcterms:modified>
</cp:coreProperties>
</file>