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henke\Desktop\Załączniki do OPZ\MAPA-Procesow\Do OPZ\Dokumenty_wykazane_OPZ\"/>
    </mc:Choice>
  </mc:AlternateContent>
  <xr:revisionPtr revIDLastSave="0" documentId="13_ncr:1_{FC093AEC-16B0-481F-A05E-93D57B693C22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Przepływy" sheetId="2" r:id="rId1"/>
    <sheet name="Wydarzenia" sheetId="3" r:id="rId2"/>
    <sheet name="Rejestr PO" sheetId="4" r:id="rId3"/>
    <sheet name="Słowniki" sheetId="5" r:id="rId4"/>
  </sheets>
  <definedNames>
    <definedName name="Jakis_zestaw">Słowniki!$C$2:$C$2,Słowniki!$C$5:$C$12</definedName>
    <definedName name="_xlnm.Print_Area" localSheetId="2">'Rejestr PO'!$A$1:$AI$6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<sst xmlns="http://schemas.openxmlformats.org/spreadsheetml/2006/main" count="465" uniqueCount="434">
  <si>
    <t>(OW) Wypłata kapitału do OW (p3411)</t>
  </si>
  <si>
    <r>
      <t xml:space="preserve">Rodzaj przepływu
</t>
    </r>
    <r>
      <rPr>
        <sz val="9"/>
        <color theme="1"/>
        <rFont val="Calibri"/>
        <family val="2"/>
        <charset val="238"/>
        <scheme val="minor"/>
      </rPr>
      <t>(wybór z listy) [f.1]</t>
    </r>
  </si>
  <si>
    <r>
      <t xml:space="preserve">Numer UOW
</t>
    </r>
    <r>
      <rPr>
        <sz val="9"/>
        <color theme="1"/>
        <rFont val="Calibri"/>
        <family val="2"/>
        <charset val="238"/>
        <scheme val="minor"/>
      </rPr>
      <t>(wybór z listy) [u.01]</t>
    </r>
  </si>
  <si>
    <r>
      <t xml:space="preserve">Data
zaksięgowania
operacji
</t>
    </r>
    <r>
      <rPr>
        <sz val="9"/>
        <color theme="1"/>
        <rFont val="Calibri"/>
        <family val="2"/>
        <charset val="238"/>
        <scheme val="minor"/>
      </rPr>
      <t>[RRRR-MM-DD] [f.2]</t>
    </r>
  </si>
  <si>
    <r>
      <t xml:space="preserve">Kwota
</t>
    </r>
    <r>
      <rPr>
        <sz val="9"/>
        <color theme="1"/>
        <rFont val="Calibri"/>
        <family val="2"/>
        <charset val="238"/>
        <scheme val="minor"/>
      </rPr>
      <t>[PLN] [f.5]</t>
    </r>
  </si>
  <si>
    <r>
      <t xml:space="preserve">w tym Udział PF
</t>
    </r>
    <r>
      <rPr>
        <sz val="9"/>
        <color theme="1"/>
        <rFont val="Calibri"/>
        <family val="2"/>
        <charset val="238"/>
        <scheme val="minor"/>
      </rPr>
      <t>[PLN] [f.8]</t>
    </r>
  </si>
  <si>
    <t>Uwagi</t>
  </si>
  <si>
    <r>
      <t xml:space="preserve">Typ wydarzenia
</t>
    </r>
    <r>
      <rPr>
        <sz val="9"/>
        <color theme="1"/>
        <rFont val="Calibri"/>
        <family val="2"/>
        <charset val="238"/>
        <scheme val="minor"/>
      </rPr>
      <t>(wybór z listy) [w.1]</t>
    </r>
  </si>
  <si>
    <r>
      <t xml:space="preserve">Numer Umowy
</t>
    </r>
    <r>
      <rPr>
        <sz val="9"/>
        <color theme="1"/>
        <rFont val="Calibri"/>
        <family val="2"/>
        <charset val="238"/>
        <scheme val="minor"/>
      </rPr>
      <t>(wybór z listy) [u.01]</t>
    </r>
  </si>
  <si>
    <r>
      <t xml:space="preserve">Data Wydarzenia
</t>
    </r>
    <r>
      <rPr>
        <sz val="9"/>
        <color theme="1"/>
        <rFont val="Calibri"/>
        <family val="2"/>
        <charset val="238"/>
        <scheme val="minor"/>
      </rPr>
      <t>[RRRR-MM-DD] [w.2]</t>
    </r>
  </si>
  <si>
    <r>
      <t xml:space="preserve">Kwota Wydarzenia </t>
    </r>
    <r>
      <rPr>
        <sz val="9"/>
        <color theme="1"/>
        <rFont val="Calibri"/>
        <family val="2"/>
        <charset val="238"/>
        <scheme val="minor"/>
      </rPr>
      <t>(jeśli dotyczy)
[PLN] [w.3]</t>
    </r>
  </si>
  <si>
    <t>Przeprowadzenie kontroli u OW (k.ow)</t>
  </si>
  <si>
    <t>A. Tryb zgłoszenia</t>
  </si>
  <si>
    <t>B. Dane rejestrowe Odbiorcy Wsparcia</t>
  </si>
  <si>
    <t>C. Dane projektu finansowanego ze środków pożyczki</t>
  </si>
  <si>
    <t>D. Dane Umowy Pożyczki</t>
  </si>
  <si>
    <t>E. Zabezpieczenia</t>
  </si>
  <si>
    <t>F. Uwagi</t>
  </si>
  <si>
    <r>
      <t xml:space="preserve">Tryb zgłoszenia
</t>
    </r>
    <r>
      <rPr>
        <sz val="9"/>
        <color theme="1"/>
        <rFont val="Calibri"/>
        <family val="2"/>
        <charset val="238"/>
        <scheme val="minor"/>
      </rPr>
      <t>(wybór z listy)</t>
    </r>
  </si>
  <si>
    <r>
      <t xml:space="preserve">Numer aneksu
</t>
    </r>
    <r>
      <rPr>
        <sz val="9"/>
        <color theme="1"/>
        <rFont val="Calibri"/>
        <family val="2"/>
        <charset val="238"/>
        <scheme val="minor"/>
      </rPr>
      <t>(jeśli dotyczy) [a.1]</t>
    </r>
  </si>
  <si>
    <r>
      <t xml:space="preserve">Data wejścia
w życie aneksu
</t>
    </r>
    <r>
      <rPr>
        <sz val="9"/>
        <color theme="1"/>
        <rFont val="Calibri"/>
        <family val="2"/>
        <charset val="238"/>
        <scheme val="minor"/>
      </rPr>
      <t>[RRRR-MM-DD] [a.3]</t>
    </r>
  </si>
  <si>
    <r>
      <t xml:space="preserve">Nazwa
</t>
    </r>
    <r>
      <rPr>
        <sz val="9"/>
        <color theme="1"/>
        <rFont val="Calibri"/>
        <family val="2"/>
        <charset val="238"/>
        <scheme val="minor"/>
      </rPr>
      <t>[p.01]</t>
    </r>
  </si>
  <si>
    <r>
      <t xml:space="preserve">NIP
</t>
    </r>
    <r>
      <rPr>
        <sz val="9"/>
        <color theme="1"/>
        <rFont val="Calibri"/>
        <family val="2"/>
        <charset val="238"/>
        <scheme val="minor"/>
      </rPr>
      <t>[p.02]</t>
    </r>
  </si>
  <si>
    <r>
      <t xml:space="preserve">REGON
</t>
    </r>
    <r>
      <rPr>
        <sz val="9"/>
        <color theme="1"/>
        <rFont val="Calibri"/>
        <family val="2"/>
        <charset val="238"/>
        <scheme val="minor"/>
      </rPr>
      <t>[p.03]</t>
    </r>
  </si>
  <si>
    <r>
      <t xml:space="preserve">Status 
</t>
    </r>
    <r>
      <rPr>
        <sz val="9"/>
        <color theme="1"/>
        <rFont val="Calibri"/>
        <family val="2"/>
        <charset val="238"/>
        <scheme val="minor"/>
      </rPr>
      <t>(wybór z listy) [pu.01]</t>
    </r>
  </si>
  <si>
    <r>
      <t>Czy start-up?</t>
    </r>
    <r>
      <rPr>
        <sz val="9"/>
        <color theme="1"/>
        <rFont val="Calibri"/>
        <family val="2"/>
        <charset val="238"/>
        <scheme val="minor"/>
      </rPr>
      <t xml:space="preserve">
(wybór z listy) [pu.02S]</t>
    </r>
  </si>
  <si>
    <r>
      <t xml:space="preserve">Kod  szczególnej formy prawnej
</t>
    </r>
    <r>
      <rPr>
        <sz val="9"/>
        <color theme="1"/>
        <rFont val="Calibri"/>
        <family val="2"/>
        <charset val="238"/>
        <scheme val="minor"/>
      </rPr>
      <t>[p.06]</t>
    </r>
    <r>
      <rPr>
        <sz val="11"/>
        <color theme="1"/>
        <rFont val="Calibri"/>
        <family val="2"/>
        <charset val="238"/>
        <scheme val="minor"/>
      </rPr>
      <t xml:space="preserve"> </t>
    </r>
  </si>
  <si>
    <r>
      <t xml:space="preserve">PKD
</t>
    </r>
    <r>
      <rPr>
        <sz val="9"/>
        <color theme="1"/>
        <rFont val="Calibri"/>
        <family val="2"/>
        <charset val="238"/>
        <scheme val="minor"/>
      </rPr>
      <t>[pu.03]</t>
    </r>
  </si>
  <si>
    <r>
      <t xml:space="preserve">PNA
</t>
    </r>
    <r>
      <rPr>
        <sz val="9"/>
        <color theme="1"/>
        <rFont val="Calibri"/>
        <family val="2"/>
        <charset val="238"/>
        <scheme val="minor"/>
      </rPr>
      <t>[pam.09]</t>
    </r>
  </si>
  <si>
    <r>
      <t xml:space="preserve">Powiat, gmina
</t>
    </r>
    <r>
      <rPr>
        <sz val="9"/>
        <color theme="1"/>
        <rFont val="Calibri"/>
        <family val="2"/>
        <charset val="238"/>
        <scheme val="minor"/>
      </rPr>
      <t>[pam.05]</t>
    </r>
  </si>
  <si>
    <r>
      <t xml:space="preserve">Miejscowość
</t>
    </r>
    <r>
      <rPr>
        <sz val="9"/>
        <color theme="1"/>
        <rFont val="Calibri"/>
        <family val="2"/>
        <charset val="238"/>
        <scheme val="minor"/>
      </rPr>
      <t>[pam.06]</t>
    </r>
  </si>
  <si>
    <r>
      <t xml:space="preserve">Ulica
</t>
    </r>
    <r>
      <rPr>
        <sz val="9"/>
        <color theme="1"/>
        <rFont val="Calibri"/>
        <family val="2"/>
        <charset val="238"/>
        <scheme val="minor"/>
      </rPr>
      <t>[pam.07]</t>
    </r>
  </si>
  <si>
    <r>
      <t xml:space="preserve">Nr bud./lok.
</t>
    </r>
    <r>
      <rPr>
        <sz val="9"/>
        <color theme="1"/>
        <rFont val="Calibri"/>
        <family val="2"/>
        <charset val="238"/>
        <scheme val="minor"/>
      </rPr>
      <t>[pam.08]</t>
    </r>
  </si>
  <si>
    <r>
      <t>Umowa z PFR</t>
    </r>
    <r>
      <rPr>
        <sz val="9"/>
        <color theme="1"/>
        <rFont val="Calibri"/>
        <family val="2"/>
        <charset val="238"/>
        <scheme val="minor"/>
      </rPr>
      <t xml:space="preserve">
[u.02]</t>
    </r>
  </si>
  <si>
    <r>
      <t xml:space="preserve">Numer Umowy
</t>
    </r>
    <r>
      <rPr>
        <sz val="9"/>
        <color theme="1"/>
        <rFont val="Calibri"/>
        <family val="2"/>
        <charset val="238"/>
        <scheme val="minor"/>
      </rPr>
      <t>[u.01]</t>
    </r>
  </si>
  <si>
    <r>
      <t xml:space="preserve">Data zawarcia
</t>
    </r>
    <r>
      <rPr>
        <sz val="9"/>
        <color theme="1"/>
        <rFont val="Calibri"/>
        <family val="2"/>
        <charset val="238"/>
        <scheme val="minor"/>
      </rPr>
      <t>[RRRR-MM-DD] [uw.01]</t>
    </r>
  </si>
  <si>
    <r>
      <t>Planowana data zakończenia</t>
    </r>
    <r>
      <rPr>
        <sz val="9"/>
        <color theme="1"/>
        <rFont val="Calibri"/>
        <family val="2"/>
        <charset val="238"/>
        <scheme val="minor"/>
      </rPr>
      <t xml:space="preserve">
[RRRR-MM-DD] [uw.91]</t>
    </r>
  </si>
  <si>
    <r>
      <t>Kwota Pożyczki</t>
    </r>
    <r>
      <rPr>
        <sz val="9"/>
        <color theme="1"/>
        <rFont val="Calibri"/>
        <family val="2"/>
        <charset val="238"/>
        <scheme val="minor"/>
      </rPr>
      <t xml:space="preserve">
[PLN] [u.10]</t>
    </r>
  </si>
  <si>
    <r>
      <t>Udział PF</t>
    </r>
    <r>
      <rPr>
        <sz val="9"/>
        <color theme="1"/>
        <rFont val="Calibri"/>
        <family val="2"/>
        <charset val="238"/>
        <scheme val="minor"/>
      </rPr>
      <t xml:space="preserve">
[PLN] [u.11]</t>
    </r>
  </si>
  <si>
    <r>
      <t>Nazwa programu publicznego / instrumentu finansowego, do którego wkład stanowi Pożyczka</t>
    </r>
    <r>
      <rPr>
        <sz val="9"/>
        <color theme="1"/>
        <rFont val="Calibri"/>
        <family val="2"/>
        <charset val="238"/>
        <scheme val="minor"/>
      </rPr>
      <t xml:space="preserve">
(jeśli dotyczy) [uppo.1]</t>
    </r>
  </si>
  <si>
    <r>
      <t xml:space="preserve">Całkowita kwota jednostkowej umowy zawartej w ramach programu publicznego / instrumentu finansowego, do którego wkład stanowi Pożyczka
</t>
    </r>
    <r>
      <rPr>
        <sz val="9"/>
        <color theme="1"/>
        <rFont val="Calibri"/>
        <family val="2"/>
        <charset val="238"/>
        <scheme val="minor"/>
      </rPr>
      <t>(jeśli dotyczy)</t>
    </r>
  </si>
  <si>
    <r>
      <t xml:space="preserve">Przeznaczenie finansowania
</t>
    </r>
    <r>
      <rPr>
        <sz val="9"/>
        <color theme="1"/>
        <rFont val="Calibri"/>
        <family val="2"/>
        <charset val="238"/>
        <scheme val="minor"/>
      </rPr>
      <t>(wybór z listy) [up.01]</t>
    </r>
  </si>
  <si>
    <r>
      <t>Zab. 1</t>
    </r>
    <r>
      <rPr>
        <sz val="9"/>
        <color theme="1"/>
        <rFont val="Calibri"/>
        <family val="2"/>
        <charset val="238"/>
        <scheme val="minor"/>
      </rPr>
      <t xml:space="preserve">
(wybór z listy) [up.02]</t>
    </r>
  </si>
  <si>
    <r>
      <t>Zab. 2</t>
    </r>
    <r>
      <rPr>
        <sz val="9"/>
        <color theme="1"/>
        <rFont val="Calibri"/>
        <family val="2"/>
        <charset val="238"/>
        <scheme val="minor"/>
      </rPr>
      <t xml:space="preserve">
(wybór z listy) [up.02]</t>
    </r>
  </si>
  <si>
    <r>
      <t>Zab. 3</t>
    </r>
    <r>
      <rPr>
        <sz val="9"/>
        <color theme="1"/>
        <rFont val="Calibri"/>
        <family val="2"/>
        <charset val="238"/>
        <scheme val="minor"/>
      </rPr>
      <t xml:space="preserve">
(wybór z listy) [up.02]</t>
    </r>
  </si>
  <si>
    <r>
      <t>Zab. 4</t>
    </r>
    <r>
      <rPr>
        <sz val="9"/>
        <color theme="1"/>
        <rFont val="Calibri"/>
        <family val="2"/>
        <charset val="238"/>
        <scheme val="minor"/>
      </rPr>
      <t xml:space="preserve">
(wybór z listy) [up.02]</t>
    </r>
  </si>
  <si>
    <r>
      <t>Zab. 5</t>
    </r>
    <r>
      <rPr>
        <sz val="9"/>
        <color theme="1"/>
        <rFont val="Calibri"/>
        <family val="2"/>
        <charset val="238"/>
        <scheme val="minor"/>
      </rPr>
      <t xml:space="preserve">
(wybór z listy) [up.02]</t>
    </r>
  </si>
  <si>
    <r>
      <t xml:space="preserve">Inne zabezpieczenia
</t>
    </r>
    <r>
      <rPr>
        <sz val="9"/>
        <color theme="1"/>
        <rFont val="Calibri"/>
        <family val="2"/>
        <charset val="238"/>
        <scheme val="minor"/>
      </rPr>
      <t>[up.03]</t>
    </r>
  </si>
  <si>
    <t>rejestracyjne</t>
  </si>
  <si>
    <t>MR - mikro</t>
  </si>
  <si>
    <t>nie</t>
  </si>
  <si>
    <t>1: Weksel własny in blanco dłużnika (MŚP)</t>
  </si>
  <si>
    <t>19: Przeniesienie na Pośrednika Finansowego przez dłużnika prawa własności rzeczy ruchomej - środków transportu</t>
  </si>
  <si>
    <t>22: Przelew wierzytelności z polisy ubezpieczeniowej wystawionej przez firmę ubezpieczeniową akceptowaną przez Pośrednika Finansowego</t>
  </si>
  <si>
    <t>3: Gwarancja lub poręczenie innego podmiotu o dobrej sytuacji ekonomiczno-finansowej</t>
  </si>
  <si>
    <t>MŁ - małe</t>
  </si>
  <si>
    <t>człuchowski, gm. Czarne</t>
  </si>
  <si>
    <t>5: inne cele gospodarcze przyczyniające się do rozwoju MŚP</t>
  </si>
  <si>
    <t>6: Hipoteka na nieruchomości mieszkalnej zamieszkałej</t>
  </si>
  <si>
    <t>tak</t>
  </si>
  <si>
    <t>1: finansowanie inwestycji polegających m.in. na zakupie, budowie lub modernizacji obiektów produkcyjnych, usługowych, handlowych</t>
  </si>
  <si>
    <t>bytowski, gm. Tuchomie</t>
  </si>
  <si>
    <t>Słupsk (mnpp.)</t>
  </si>
  <si>
    <t>4: Hipoteka na nieruchomości przemysłowej/niemieszkalnej</t>
  </si>
  <si>
    <t>5: Hipoteka na nieruchomości mieszkalnej niezamieszkałej</t>
  </si>
  <si>
    <t>tczewski, gm. Tczew (miejska)</t>
  </si>
  <si>
    <t>aktualizacyjne po aneksie</t>
  </si>
  <si>
    <t>sztumski, gm. Sztum</t>
  </si>
  <si>
    <t>pucki, gm. Kosakowo</t>
  </si>
  <si>
    <t>20: Przeniesienie na Pośrednika Finansowego przez dłużnika prawa własności rzeczy ruchomej - maszyn i urządzeń</t>
  </si>
  <si>
    <t>wejherowski, gm. Wejherowo (miejska)</t>
  </si>
  <si>
    <t>wejherowski, gm. Reda</t>
  </si>
  <si>
    <t>chojnicki, gm. Czersk</t>
  </si>
  <si>
    <t>11: Hipoteka na gruncie własnym</t>
  </si>
  <si>
    <t>tczewski, gm. Gniew</t>
  </si>
  <si>
    <t>wejherowski, gm. Rumia</t>
  </si>
  <si>
    <t>starogardzki, gm. Skórcz (wiejska)</t>
  </si>
  <si>
    <t>starogardzki, gm. Starogard Gdański (miejska)</t>
  </si>
  <si>
    <t>Numer UOW</t>
  </si>
  <si>
    <t>Nazwa przepływu</t>
  </si>
  <si>
    <t>Gmina</t>
  </si>
  <si>
    <t>Nazwa trybu</t>
  </si>
  <si>
    <t>Nazwa zabezpieczenia</t>
  </si>
  <si>
    <t>bytowski, gm. Borzytuchom</t>
  </si>
  <si>
    <t>bytowski, gm. Bytów</t>
  </si>
  <si>
    <t>2: Weksel własny wystawiony przez podmiot inny niż dłużnik</t>
  </si>
  <si>
    <t>bytowski, gm. Czarna Dąbrówka</t>
  </si>
  <si>
    <t>aktualizacyjne bez aneksu</t>
  </si>
  <si>
    <t>bytowski, gm. Kołczygłowy</t>
  </si>
  <si>
    <t>bytowski, gm. Lipnica</t>
  </si>
  <si>
    <t>Status</t>
  </si>
  <si>
    <t>bytowski, gm. Miastko</t>
  </si>
  <si>
    <t>bytowski, gm. Parchowo</t>
  </si>
  <si>
    <t>7: Hipot. na własnościowym spółdzielczym prawie do lok. mieszk. lub prawie do domu jednorodz. w spółdzielni mieszk. na nieruch. niezamieszkałej</t>
  </si>
  <si>
    <t>bytowski, gm. Studzienice</t>
  </si>
  <si>
    <t>8: Hipot. na własnościowym spółdzielczym prawie do lok. mieszk. lub prawie do domu jednorodz. w spółdzielni mieszk. na nieruch. zamieszkałej</t>
  </si>
  <si>
    <t>bytowski, gm. Trzebielino</t>
  </si>
  <si>
    <t>9: Hipoteka na prawie do lokalu użytkowego</t>
  </si>
  <si>
    <t>10: Hipoteka na użytkowaniu wieczystym</t>
  </si>
  <si>
    <t>chojnicki, gm. Brusy</t>
  </si>
  <si>
    <t>chojnicki, gm. Chojnice (miejska)</t>
  </si>
  <si>
    <t>12: Blokada środków pieniężnych &amp;nbsp;i papierów wartościowych na rachunku inwestycyjnym w domu maklerskim</t>
  </si>
  <si>
    <t>chojnicki, gm. Chojnice (wiejska)</t>
  </si>
  <si>
    <t>Partykuła</t>
  </si>
  <si>
    <t>13: Blokada środków pieniężnych na rachunku bankowym</t>
  </si>
  <si>
    <t>14: Blokada depozytów bankowych</t>
  </si>
  <si>
    <t>Nazwa wydarzenia</t>
  </si>
  <si>
    <t>chojnicki, gm. Konarzyny</t>
  </si>
  <si>
    <t>15: Zastaw rejestrowy na papierach wartościowych</t>
  </si>
  <si>
    <t>16: Zastaw rejestrowy na rzeczy ruchomej - środkach transportu</t>
  </si>
  <si>
    <t>Przekazanie do windykacji (uow.wd)</t>
  </si>
  <si>
    <t>człuchowski, gm. Człuchów (miejska)</t>
  </si>
  <si>
    <t>17: Zastaw rejestrowy na rzeczy ruchomej - maszynach i urządzeniach</t>
  </si>
  <si>
    <t>18: Zastaw rejestrowy na rzeczy ruchomej - zapasach</t>
  </si>
  <si>
    <t>Przeprowadzenie u PF kontroli innej niż Menedżera (k.z)</t>
  </si>
  <si>
    <t>Realizacja zalecenia pokontrolnego przez PF/OW (k.zl)</t>
  </si>
  <si>
    <t>Usunięcie umowy z rejestru (u.ru)</t>
  </si>
  <si>
    <t>21: Przeniesienie na Pośrednika Finansowego przez dłużnika prawa własności rzeczy ruchomej - zapasów</t>
  </si>
  <si>
    <t>Wykrycie nieprawidłowości (k.n)</t>
  </si>
  <si>
    <t>Wypowiedzenie umowy pożyczki (uow.wp)</t>
  </si>
  <si>
    <t>23: Kaucja</t>
  </si>
  <si>
    <t>Wystąpienie problemu z realizacją Umowy (k.p)</t>
  </si>
  <si>
    <t>24: Ubezpieczenie pożyczki/poręczonego kredytu</t>
  </si>
  <si>
    <t>Nazwa przeznaczenia</t>
  </si>
  <si>
    <t>Umowa Operacyjna</t>
  </si>
  <si>
    <t>2: tworzenie nowych miejsc pracy</t>
  </si>
  <si>
    <t>3: wdrażanie nowych rozwiązań technicznych lub technologicznych</t>
  </si>
  <si>
    <t>malborski, gm. Nowy Staw</t>
  </si>
  <si>
    <t>malborski, gm. Stare Pole</t>
  </si>
  <si>
    <t>nowodworski, gm. Krynica Morska</t>
  </si>
  <si>
    <t>nowodworski, gm. Nowy Dwór Gdański</t>
  </si>
  <si>
    <t>nowodworski, gm. Ostaszewo</t>
  </si>
  <si>
    <t>nowodworski, gm. Stegna</t>
  </si>
  <si>
    <t>nowodworski, gm. Sztutowo</t>
  </si>
  <si>
    <t>pucki, gm. Hel</t>
  </si>
  <si>
    <t>pucki, gm. Jastarnia</t>
  </si>
  <si>
    <t>pucki, gm. Krokowa</t>
  </si>
  <si>
    <t>pucki, gm. Puck (miejska)</t>
  </si>
  <si>
    <t>pucki, gm. Puck (wiejska)</t>
  </si>
  <si>
    <t>pucki, gm. Władysławowo</t>
  </si>
  <si>
    <t>Sopot (mnpp.)</t>
  </si>
  <si>
    <t>starogardzki, gm. Bobowo</t>
  </si>
  <si>
    <t>starogardzki, gm. Czarna Woda</t>
  </si>
  <si>
    <t>starogardzki, gm. Kaliska</t>
  </si>
  <si>
    <t>starogardzki, gm. Lubichowo</t>
  </si>
  <si>
    <t>starogardzki, gm. Osieczna</t>
  </si>
  <si>
    <t>starogardzki, gm. Osiek</t>
  </si>
  <si>
    <t>starogardzki, gm. Skarszewy</t>
  </si>
  <si>
    <t>starogardzki, gm. Skórcz (miejska)</t>
  </si>
  <si>
    <t>starogardzki, gm. Smętowo Graniczne</t>
  </si>
  <si>
    <t>starogardzki, gm. Starogard Gdański (wiejska)</t>
  </si>
  <si>
    <t>starogardzki, gm. Zblewo</t>
  </si>
  <si>
    <t>sztumski, gm. Dzierzgoń</t>
  </si>
  <si>
    <t>sztumski, gm. Mikołajki Pomorskie</t>
  </si>
  <si>
    <t>sztumski, gm. Stary Dzierzgoń</t>
  </si>
  <si>
    <t>sztumski, gm. Stary Targ</t>
  </si>
  <si>
    <t>słupski, gm. Damnica</t>
  </si>
  <si>
    <t>słupski, gm. Dębnica Kaszubska</t>
  </si>
  <si>
    <t>słupski, gm. Główczyce</t>
  </si>
  <si>
    <t>słupski, gm. Kobylnica</t>
  </si>
  <si>
    <t>słupski, gm. Kępice</t>
  </si>
  <si>
    <t>słupski, gm. Potęgowo</t>
  </si>
  <si>
    <t>słupski, gm. Smołdzino</t>
  </si>
  <si>
    <t>słupski, gm. Słupsk</t>
  </si>
  <si>
    <t>słupski, gm. Ustka (miejska)</t>
  </si>
  <si>
    <t>słupski, gm. Ustka (wiejska)</t>
  </si>
  <si>
    <t>tczewski, gm. Morzeszczyn</t>
  </si>
  <si>
    <t>tczewski, gm. Pelplin</t>
  </si>
  <si>
    <t>tczewski, gm. Subkowy</t>
  </si>
  <si>
    <t>tczewski, gm. Tczew (wiejska)</t>
  </si>
  <si>
    <t>wejherowski, gm. Choczewo</t>
  </si>
  <si>
    <t>wejherowski, gm. Gniewino</t>
  </si>
  <si>
    <t>wejherowski, gm. Linia</t>
  </si>
  <si>
    <t>wejherowski, gm. Luzino</t>
  </si>
  <si>
    <t>wejherowski, gm. Szemud</t>
  </si>
  <si>
    <t>wejherowski, gm. Wejherowo (wiejska)</t>
  </si>
  <si>
    <t>wejherowski, gm. Łęczyce</t>
  </si>
  <si>
    <t>4: zakup wyposażenia w maszyny, urządzenia, aparaty w tym także zakup środków transportu bezpośrednio związanych z celem realizowanego przedsięwzięcia</t>
  </si>
  <si>
    <t>164</t>
  </si>
  <si>
    <t>zrzeszenia transportu</t>
  </si>
  <si>
    <t>165</t>
  </si>
  <si>
    <t>instytuty badawcze</t>
  </si>
  <si>
    <t>166</t>
  </si>
  <si>
    <t>ogólnokrajowe reprezentacje zrzeszeń handlu i usług</t>
  </si>
  <si>
    <t>167</t>
  </si>
  <si>
    <t>ogólnokrajowe reprezentacje zrzeszeń transportu</t>
  </si>
  <si>
    <t>168</t>
  </si>
  <si>
    <t>inne organizacje podmiotów gospodarczych</t>
  </si>
  <si>
    <t>169</t>
  </si>
  <si>
    <t>izby gospodarcze</t>
  </si>
  <si>
    <t>171</t>
  </si>
  <si>
    <t>przedsiębiorstwa zagraniczne</t>
  </si>
  <si>
    <t>172</t>
  </si>
  <si>
    <t>związki zawodowe</t>
  </si>
  <si>
    <t>174</t>
  </si>
  <si>
    <t>związki pracodawców</t>
  </si>
  <si>
    <t>175</t>
  </si>
  <si>
    <t>federacje/konfederacje związków pracodawców</t>
  </si>
  <si>
    <t>177</t>
  </si>
  <si>
    <t>kółka rolnicze</t>
  </si>
  <si>
    <t>178</t>
  </si>
  <si>
    <t>rolnicze zrzeszenia branżowe</t>
  </si>
  <si>
    <t>179</t>
  </si>
  <si>
    <t>oddziały zagranicznych przedsiębiorców</t>
  </si>
  <si>
    <t>180</t>
  </si>
  <si>
    <t>spółdzielcze kasy oszczędnościowo-kredytowe</t>
  </si>
  <si>
    <t>181</t>
  </si>
  <si>
    <t>stowarzyszenia ogrodowe</t>
  </si>
  <si>
    <t>182</t>
  </si>
  <si>
    <t>związki stowarzyszeń ogrodowych</t>
  </si>
  <si>
    <t>183</t>
  </si>
  <si>
    <t>jednostki terenowe stowarzyszeń posiadające osobowość prawną</t>
  </si>
  <si>
    <t>184</t>
  </si>
  <si>
    <t>jednostki organizacyjne związków zawodowych posiadające osobowość prawną</t>
  </si>
  <si>
    <t>2</t>
  </si>
  <si>
    <t>jednostka organizacyjna niemająca osobowości prawnej</t>
  </si>
  <si>
    <t>381</t>
  </si>
  <si>
    <t>przedszkola publiczne</t>
  </si>
  <si>
    <t>382</t>
  </si>
  <si>
    <t>przedszkola niepubliczne</t>
  </si>
  <si>
    <t>383</t>
  </si>
  <si>
    <t>publiczne szkoły podstawowe</t>
  </si>
  <si>
    <t>384</t>
  </si>
  <si>
    <t>publiczne gimnazja</t>
  </si>
  <si>
    <t>386</t>
  </si>
  <si>
    <t>publiczne szkoły ponadgimnazjalne</t>
  </si>
  <si>
    <t>387</t>
  </si>
  <si>
    <t>publiczne szkoły artystyczne</t>
  </si>
  <si>
    <t>388</t>
  </si>
  <si>
    <t>niepubliczne szkoły podstawowe</t>
  </si>
  <si>
    <t>389</t>
  </si>
  <si>
    <t>niepubliczne gimnazja</t>
  </si>
  <si>
    <t>391</t>
  </si>
  <si>
    <t>niepubliczne szkoły ponadgimnazjalne</t>
  </si>
  <si>
    <t>392</t>
  </si>
  <si>
    <t>niepubliczne szkoły artystyczne</t>
  </si>
  <si>
    <t>393</t>
  </si>
  <si>
    <t>publiczne placówki systemu oświaty</t>
  </si>
  <si>
    <t>394</t>
  </si>
  <si>
    <t>niepubliczne placówki systemu oświaty</t>
  </si>
  <si>
    <t>395</t>
  </si>
  <si>
    <t>inne publiczne jednostki organizacyjne systemu oświaty</t>
  </si>
  <si>
    <t>396</t>
  </si>
  <si>
    <t>inne niepubliczne jednostki organizacyjne systemu oświaty</t>
  </si>
  <si>
    <t>397</t>
  </si>
  <si>
    <t>publiczne zespoły szkół i placówek systemu oświaty</t>
  </si>
  <si>
    <t>398</t>
  </si>
  <si>
    <t>niepubliczne zespoły szkół i placówek systemu oświaty</t>
  </si>
  <si>
    <t>401</t>
  </si>
  <si>
    <t>organy władzy, administracji rządowej</t>
  </si>
  <si>
    <t>402</t>
  </si>
  <si>
    <t>organy kontroli państwowej i ochrony prawa</t>
  </si>
  <si>
    <t>403</t>
  </si>
  <si>
    <t>wspólnoty samorządowe</t>
  </si>
  <si>
    <t>406</t>
  </si>
  <si>
    <t>sądy i trybunały</t>
  </si>
  <si>
    <t>409</t>
  </si>
  <si>
    <t>Skarb Państwa</t>
  </si>
  <si>
    <t>428</t>
  </si>
  <si>
    <t>państwowe jednostki organizacyjne</t>
  </si>
  <si>
    <t>429</t>
  </si>
  <si>
    <t>gminne samorządowe jednostki organizacyjne</t>
  </si>
  <si>
    <t>430</t>
  </si>
  <si>
    <t>powiatowe samorządowe jednostki organizacyjne</t>
  </si>
  <si>
    <t>431</t>
  </si>
  <si>
    <t>wojewódzkie samorządowe jednostki organizacyjne</t>
  </si>
  <si>
    <t>439</t>
  </si>
  <si>
    <t>inne państwowe lub samorządowe osoby prawne w rozumieniu art. 9 pkt 14 ustawy o finansach publicznych</t>
  </si>
  <si>
    <t>999</t>
  </si>
  <si>
    <t>bez szczególnej formy prawnej</t>
  </si>
  <si>
    <t>Symbol</t>
  </si>
  <si>
    <t>Opis</t>
  </si>
  <si>
    <t>019</t>
  </si>
  <si>
    <t>spółki cywilne prowadzące działalność na podstawie umowy zawartej zgodnie z k.c.</t>
  </si>
  <si>
    <t>023</t>
  </si>
  <si>
    <t>spółki, o których mowa w przepisach innych niż k.s.h. i k.c., lub formy prawne, do których stosuje się przepisy o spółkach</t>
  </si>
  <si>
    <t>044</t>
  </si>
  <si>
    <t>uczelnie</t>
  </si>
  <si>
    <t>049</t>
  </si>
  <si>
    <t>fundusze</t>
  </si>
  <si>
    <t>050</t>
  </si>
  <si>
    <t>Kościół Katolicki</t>
  </si>
  <si>
    <t>051</t>
  </si>
  <si>
    <t>pozostałe kościoły albo związki wyznaniowe</t>
  </si>
  <si>
    <t>053</t>
  </si>
  <si>
    <t>europejskie ugrupowanie współpracy terytorialnej</t>
  </si>
  <si>
    <t>055</t>
  </si>
  <si>
    <t>stowarzyszenia niewpisane do KRS</t>
  </si>
  <si>
    <t>060</t>
  </si>
  <si>
    <t>organizacje społeczne oddzielnie niewymienione niewpisane do KRS</t>
  </si>
  <si>
    <t>070</t>
  </si>
  <si>
    <t>partie polityczne</t>
  </si>
  <si>
    <t>076</t>
  </si>
  <si>
    <t>samorządy gospodarcze i zawodowe niewpisane do KRS</t>
  </si>
  <si>
    <t>080</t>
  </si>
  <si>
    <t>przedstawicielstwa zagraniczne</t>
  </si>
  <si>
    <t>085</t>
  </si>
  <si>
    <t>wspólnoty mieszkaniowe</t>
  </si>
  <si>
    <t>099</t>
  </si>
  <si>
    <t>osoby fizyczne prowadzące działalność gospodarczą</t>
  </si>
  <si>
    <t>114</t>
  </si>
  <si>
    <t>europejskie zgrupowania interesów gospodarczych</t>
  </si>
  <si>
    <t>115</t>
  </si>
  <si>
    <t>spółki partnerskie</t>
  </si>
  <si>
    <t>116</t>
  </si>
  <si>
    <t>spółki akcyjne</t>
  </si>
  <si>
    <t>117</t>
  </si>
  <si>
    <t>spółki z ograniczoną odpowiedzialnością</t>
  </si>
  <si>
    <t>118</t>
  </si>
  <si>
    <t>spółki jawne</t>
  </si>
  <si>
    <t>120</t>
  </si>
  <si>
    <t>spółki komandytowe</t>
  </si>
  <si>
    <t>121</t>
  </si>
  <si>
    <t>spółki komandytowo-akcyjne</t>
  </si>
  <si>
    <t>122</t>
  </si>
  <si>
    <t>spółki europejskie</t>
  </si>
  <si>
    <t>124</t>
  </si>
  <si>
    <t>przedsiębiorstwa państwowe</t>
  </si>
  <si>
    <t>126</t>
  </si>
  <si>
    <t>towarzystwa ubezpieczeń wzajemnych</t>
  </si>
  <si>
    <t>132</t>
  </si>
  <si>
    <t>instytucje gospodarki budżetowej</t>
  </si>
  <si>
    <t>133</t>
  </si>
  <si>
    <t>związki zawodowe rolników indywidualnych</t>
  </si>
  <si>
    <t>134</t>
  </si>
  <si>
    <t>towarzystwa reasekuracji wzajemnej</t>
  </si>
  <si>
    <t>135</t>
  </si>
  <si>
    <t>główne oddziały zagranicznych zakładów reasekuracji</t>
  </si>
  <si>
    <t>136</t>
  </si>
  <si>
    <t>główne oddziały zagranicznych oddziałów ubezpieczeń</t>
  </si>
  <si>
    <t>137</t>
  </si>
  <si>
    <t>ogólnokrajowe zrzeszenia międzybranżowe</t>
  </si>
  <si>
    <t>138</t>
  </si>
  <si>
    <t>ogólnokrajowe związki międzybranżowe</t>
  </si>
  <si>
    <t>140</t>
  </si>
  <si>
    <t>spółdzielnie</t>
  </si>
  <si>
    <t>141</t>
  </si>
  <si>
    <t>jednostki badawczo-rozwojowe</t>
  </si>
  <si>
    <t>142</t>
  </si>
  <si>
    <t>spółdzielnie europejskie</t>
  </si>
  <si>
    <t>143</t>
  </si>
  <si>
    <t>związki rolników, kółek i organizacji rolniczych</t>
  </si>
  <si>
    <t>145</t>
  </si>
  <si>
    <t>związki rolniczych zrzeszeń branżowych</t>
  </si>
  <si>
    <t>146</t>
  </si>
  <si>
    <t>samodzielne publiczne zakłady opieki zdrowotnej</t>
  </si>
  <si>
    <t>147</t>
  </si>
  <si>
    <t>cechy rzemieślnicze</t>
  </si>
  <si>
    <t>148</t>
  </si>
  <si>
    <t>fundacje</t>
  </si>
  <si>
    <t>152</t>
  </si>
  <si>
    <t>izby rzemieślnicze</t>
  </si>
  <si>
    <t>154</t>
  </si>
  <si>
    <t>Związek Rzemiosła Polskiego</t>
  </si>
  <si>
    <t>155</t>
  </si>
  <si>
    <t>stowarzyszenia</t>
  </si>
  <si>
    <t>156</t>
  </si>
  <si>
    <t>związki stowarzyszeń</t>
  </si>
  <si>
    <t>157</t>
  </si>
  <si>
    <t>stowarzyszenia kultury fizycznej</t>
  </si>
  <si>
    <t>158</t>
  </si>
  <si>
    <t>związki sportowe</t>
  </si>
  <si>
    <t>159</t>
  </si>
  <si>
    <t>polskie związki sportowe</t>
  </si>
  <si>
    <t>160</t>
  </si>
  <si>
    <t>inne organizacje społeczne lub zawodowe</t>
  </si>
  <si>
    <t>161</t>
  </si>
  <si>
    <t>kolumny transportu sanitarnego</t>
  </si>
  <si>
    <t>162</t>
  </si>
  <si>
    <t>stowarzyszenia kultury fizycznej o zasięgu ogólnokrajowym</t>
  </si>
  <si>
    <t>163</t>
  </si>
  <si>
    <t>zrzeszenia handlu i usług</t>
  </si>
  <si>
    <t>człuchowski, gm. Człuchów (wiejska)</t>
  </si>
  <si>
    <t>człuchowski, gm. Debrzno</t>
  </si>
  <si>
    <t>człuchowski, gm. Koczała</t>
  </si>
  <si>
    <t>człuchowski, gm. Przechlewo</t>
  </si>
  <si>
    <t>człuchowski, gm. Rzeczenica</t>
  </si>
  <si>
    <t>Gdańsk (mnpp.)</t>
  </si>
  <si>
    <t>gdański, gm. Cedry Wielkie</t>
  </si>
  <si>
    <t>gdański, gm. Kolbudy</t>
  </si>
  <si>
    <t>gdański, gm. Pruszcz Gdański (miejska)</t>
  </si>
  <si>
    <t>gdański, gm. Pruszcz Gdański (wiejska)</t>
  </si>
  <si>
    <t>gdański, gm. Przywidz</t>
  </si>
  <si>
    <t>gdański, gm. Pszczółki</t>
  </si>
  <si>
    <t>gdański, gm. Suchy Dąb</t>
  </si>
  <si>
    <t>gdański, gm. Trąbki Wielkie</t>
  </si>
  <si>
    <t>Gdynia (mnpp.)</t>
  </si>
  <si>
    <t>kartuski, gm. Chmielno</t>
  </si>
  <si>
    <t>kartuski, gm. Kartuzy</t>
  </si>
  <si>
    <t>kartuski, gm. Przodkowo</t>
  </si>
  <si>
    <t>kartuski, gm. Sierakowice</t>
  </si>
  <si>
    <t>kartuski, gm. Somonino</t>
  </si>
  <si>
    <t>kartuski, gm. Stężyca</t>
  </si>
  <si>
    <t>kartuski, gm. Sulęczyno</t>
  </si>
  <si>
    <t>kartuski, gm. Żukowo</t>
  </si>
  <si>
    <t>kościerski, gm. Dziemiany</t>
  </si>
  <si>
    <t>kościerski, gm. Karsin</t>
  </si>
  <si>
    <t>kościerski, gm. Kościerzyna (miejska)</t>
  </si>
  <si>
    <t>kościerski, gm. Kościerzyna (wiejska)</t>
  </si>
  <si>
    <t>kościerski, gm. Liniewo</t>
  </si>
  <si>
    <t>kościerski, gm. Lipusz</t>
  </si>
  <si>
    <t>kościerski, gm. Nowa Karczma</t>
  </si>
  <si>
    <t>kościerski, gm. Stara Kiszewa</t>
  </si>
  <si>
    <t>kwidzyński, gm. Gardeja</t>
  </si>
  <si>
    <t>kwidzyński, gm. Kwidzyn (miejska)</t>
  </si>
  <si>
    <t>kwidzyński, gm. Kwidzyn (wiejska)</t>
  </si>
  <si>
    <t>kwidzyński, gm. Prabuty</t>
  </si>
  <si>
    <t>kwidzyński, gm. Ryjewo</t>
  </si>
  <si>
    <t>kwidzyński, gm. Sadlinki</t>
  </si>
  <si>
    <t>lęborski, gm. Cewice</t>
  </si>
  <si>
    <t>lęborski, gm. Lębork</t>
  </si>
  <si>
    <t>lęborski, gm. Nowa Wieś Lęborska</t>
  </si>
  <si>
    <t>lęborski, gm. Wicko</t>
  </si>
  <si>
    <t>lęborski, gm. Łeba</t>
  </si>
  <si>
    <t>malborski, gm. Lichnowy</t>
  </si>
  <si>
    <t>malborski, gm. Malbork (miejska)</t>
  </si>
  <si>
    <t>malborski, gm. Malbork (wiejska)</t>
  </si>
  <si>
    <t>malborski, gm. Miłoradz</t>
  </si>
  <si>
    <t>xxx</t>
  </si>
  <si>
    <t>1234567891</t>
  </si>
  <si>
    <t>1234567892</t>
  </si>
  <si>
    <t>00-500</t>
  </si>
  <si>
    <t>52-369</t>
  </si>
  <si>
    <t>xxx1</t>
  </si>
  <si>
    <t>xxx2</t>
  </si>
  <si>
    <t>82.54.Z</t>
  </si>
  <si>
    <t>57.76.Z</t>
  </si>
  <si>
    <t>52/3</t>
  </si>
  <si>
    <t>1B</t>
  </si>
  <si>
    <t>111111109</t>
  </si>
  <si>
    <t>111111110</t>
  </si>
  <si>
    <t>1/PO/R</t>
  </si>
  <si>
    <t>2/PO/R</t>
  </si>
  <si>
    <t>PFR/POII/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</si>
</sst>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4" formatCode="yyyy\-mm\-dd;@"/>
    <numFmt numFmtId="165" formatCode="#,##0.00\ &quot;zł&quot;"/>
    <numFmt numFmtId="166" formatCode="_-* #,##0.00\ [$zł-415]_-;\-* #,##0.00\ [$zł-415]_-;_-* &quot;-&quot;??\ [$zł-415]_-;_-@_-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1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44" fontId="2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1" applyAlignment="1">
      <alignment horizontal="center" vertical="center" wrapText="1"/>
    </xf>
    <xf numFmtId="0" fontId="2" fillId="0" borderId="0" xfId="1" applyAlignment="1">
      <alignment horizontal="center" vertical="center"/>
    </xf>
    <xf numFmtId="0" fontId="2" fillId="0" borderId="0" xfId="1"/>
    <xf numFmtId="164" fontId="2" fillId="0" borderId="0" xfId="1" applyNumberFormat="1" applyAlignment="1">
      <alignment horizontal="center"/>
    </xf>
    <xf numFmtId="165" fontId="2" fillId="0" borderId="0" xfId="1" applyNumberFormat="1"/>
    <xf numFmtId="0" fontId="4" fillId="0" borderId="0" xfId="1" applyFont="1" applyAlignment="1" applyProtection="1">
      <alignment horizontal="left" vertical="center"/>
      <protection locked="0"/>
    </xf>
    <xf numFmtId="49" fontId="4" fillId="0" borderId="0" xfId="1" applyNumberFormat="1" applyFont="1" applyAlignment="1" applyProtection="1">
      <alignment horizontal="left" vertical="center"/>
      <protection locked="0"/>
    </xf>
    <xf numFmtId="164" fontId="4" fillId="0" borderId="0" xfId="2" applyNumberFormat="1" applyFont="1" applyAlignment="1" applyProtection="1">
      <alignment horizontal="center" vertical="center"/>
      <protection locked="0"/>
    </xf>
    <xf numFmtId="166" fontId="4" fillId="0" borderId="0" xfId="2" applyNumberFormat="1" applyFont="1" applyAlignment="1" applyProtection="1">
      <alignment horizontal="right" vertical="center"/>
      <protection locked="0"/>
    </xf>
    <xf numFmtId="49" fontId="4" fillId="0" borderId="0" xfId="1" applyNumberFormat="1" applyFont="1" applyAlignment="1" applyProtection="1">
      <alignment horizontal="left" vertical="center" wrapText="1"/>
      <protection locked="0"/>
    </xf>
    <xf numFmtId="164" fontId="1" fillId="2" borderId="1" xfId="1" applyNumberFormat="1" applyFont="1" applyFill="1" applyBorder="1" applyAlignment="1">
      <alignment horizontal="center" vertical="center" wrapText="1"/>
    </xf>
    <xf numFmtId="164" fontId="2" fillId="0" borderId="0" xfId="1" applyNumberFormat="1" applyAlignment="1">
      <alignment horizontal="center" vertical="center" wrapText="1"/>
    </xf>
    <xf numFmtId="165" fontId="2" fillId="0" borderId="0" xfId="1" applyNumberFormat="1" applyAlignment="1">
      <alignment horizontal="right"/>
    </xf>
    <xf numFmtId="164" fontId="2" fillId="0" borderId="0" xfId="1" applyNumberFormat="1"/>
    <xf numFmtId="0" fontId="2" fillId="0" borderId="0" xfId="1" applyAlignment="1">
      <alignment vertical="center" wrapText="1"/>
    </xf>
    <xf numFmtId="0" fontId="2" fillId="0" borderId="0" xfId="1" applyAlignment="1">
      <alignment horizontal="fill"/>
    </xf>
    <xf numFmtId="0" fontId="2" fillId="0" borderId="0" xfId="1" applyAlignment="1">
      <alignment horizontal="center"/>
    </xf>
    <xf numFmtId="0" fontId="5" fillId="3" borderId="0" xfId="1" applyFont="1" applyFill="1" applyAlignment="1">
      <alignment vertical="center"/>
    </xf>
    <xf numFmtId="0" fontId="5" fillId="0" borderId="0" xfId="1" applyFont="1" applyAlignment="1">
      <alignment vertical="center"/>
    </xf>
    <xf numFmtId="0" fontId="2" fillId="0" borderId="0" xfId="1" applyAlignment="1">
      <alignment vertical="center"/>
    </xf>
    <xf numFmtId="49" fontId="2" fillId="0" borderId="0" xfId="1" applyNumberFormat="1"/>
    <xf numFmtId="0" fontId="0" fillId="4" borderId="0" xfId="0" applyFill="1"/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1" fillId="2" borderId="1" xfId="1" applyFont="1" applyFill="1" applyBorder="1" applyAlignment="1">
      <alignment horizontal="center" vertical="center" wrapText="1"/>
    </xf>
  </cellXfs>
  <cellStyles count="3">
    <cellStyle name="Normalny" xfId="0" builtinId="0"/>
    <cellStyle name="Normalny 2" xfId="1" xr:uid="{00000000-0005-0000-0000-000001000000}"/>
    <cellStyle name="Walutowy 2" xfId="2" xr:uid="{00000000-0005-0000-0000-000002000000}"/>
  </cellStyles>
  <dxfs count="49"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fill" vertical="bottom" textRotation="0" wrapText="0" indent="0" justifyLastLine="0" shrinkToFit="0" readingOrder="0"/>
    </dxf>
    <dxf>
      <alignment horizontal="fill" vertical="bottom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0" indent="0" justifyLastLine="0" shrinkToFit="0" readingOrder="0"/>
      <protection locked="0" hidden="0"/>
    </dxf>
    <dxf>
      <alignment horizontal="center" vertical="center" textRotation="0" wrapText="0" indent="0" justifyLastLine="0" shrinkToFit="0" readingOrder="0"/>
    </dxf>
    <dxf>
      <numFmt numFmtId="164" formatCode="yyyy\-mm\-dd;@"/>
    </dxf>
    <dxf>
      <numFmt numFmtId="0" formatCode="General"/>
    </dxf>
    <dxf>
      <numFmt numFmtId="165" formatCode="#,##0.00\ &quot;zł&quot;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numFmt numFmtId="165" formatCode="#,##0.00\ &quot;zł&quot;"/>
      <alignment horizontal="right" vertical="bottom" textRotation="0" wrapText="0" indent="0" justifyLastLine="0" shrinkToFit="0" readingOrder="0"/>
    </dxf>
    <dxf>
      <numFmt numFmtId="165" formatCode="#,##0.00\ &quot;zł&quot;"/>
      <alignment horizontal="right" vertical="bottom" textRotation="0" wrapText="0" indent="0" justifyLastLine="0" shrinkToFit="0" readingOrder="0"/>
    </dxf>
    <dxf>
      <numFmt numFmtId="164" formatCode="yyyy\-mm\-dd;@"/>
      <alignment horizontal="center" vertical="bottom" textRotation="0" wrapText="0" indent="0" justifyLastLine="0" shrinkToFit="0" readingOrder="0"/>
    </dxf>
    <dxf>
      <numFmt numFmtId="164" formatCode="yyyy\-mm\-dd;@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alignment horizontal="left" vertical="center" textRotation="0" wrapText="0" indent="0" justifyLastLine="0" shrinkToFit="0" readingOrder="0"/>
      <protection locked="0" hidden="0"/>
    </dxf>
    <dxf>
      <numFmt numFmtId="0" formatCode="General"/>
    </dxf>
    <dxf>
      <numFmt numFmtId="0" formatCode="General"/>
    </dxf>
    <dxf>
      <numFmt numFmtId="0" formatCode="General"/>
    </dxf>
    <dxf>
      <numFmt numFmtId="30" formatCode="@"/>
    </dxf>
    <dxf>
      <numFmt numFmtId="30" formatCode="@"/>
    </dxf>
    <dxf>
      <numFmt numFmtId="30" formatCode="@"/>
    </dxf>
    <dxf>
      <numFmt numFmtId="164" formatCode="yyyy\-mm\-dd;@"/>
      <alignment horizontal="center" vertical="bottom" textRotation="0" wrapText="0" indent="0" justifyLastLine="0" shrinkToFit="0" readingOrder="0"/>
    </dxf>
    <dxf>
      <numFmt numFmtId="0" formatCode="General"/>
    </dxf>
    <dxf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6" formatCode="_-* #,##0.00\ [$zł-415]_-;\-* #,##0.00\ [$zł-415]_-;_-* &quot;-&quot;??\ [$zł-415]_-;_-@_-"/>
      <alignment horizontal="right" vertical="center" textRotation="0" wrapText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164" formatCode="yyyy\-mm\-dd;@"/>
      <alignment horizontal="center" vertical="center" textRotation="0" wrapText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alignment horizontal="left" vertical="center" textRotation="0" wrapText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alignment horizontal="general" vertical="center" textRotation="0" wrapText="0" indent="0" justifyLastLine="0" shrinkToFit="0" readingOrder="0"/>
      <protection locked="1" hidden="0"/>
    </dxf>
    <dxf>
      <alignment horizontal="center" vertical="center" textRotation="0" wrapText="1" indent="0" justifyLastLine="0" shrinkToFit="0" readingOrder="0"/>
    </dxf>
    <dxf>
      <numFmt numFmtId="165" formatCode="#,##0.00\ &quot;zł&quot;"/>
    </dxf>
    <dxf>
      <numFmt numFmtId="165" formatCode="#,##0.00\ &quot;zł&quot;"/>
    </dxf>
    <dxf>
      <numFmt numFmtId="164" formatCode="yyyy\-mm\-dd;@"/>
      <alignment horizontal="center" vertical="bottom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.Przeplywy" displayName="Tab.Przeplywy" ref="A1:F6" totalsRowShown="0" headerRowDxfId="48">
  <autoFilter ref="A1:F6" xr:uid="{00000000-0009-0000-0100-000001000000}"/>
  <tableColumns count="6">
    <tableColumn id="1" xr3:uid="{00000000-0010-0000-0000-000001000000}" name="Rodzaj przepływu_x000a_(wybór z listy) [f.1]"/>
    <tableColumn id="2" xr3:uid="{00000000-0010-0000-0000-000002000000}" name="Numer UOW_x000a_(wybór z listy) [u.01]"/>
    <tableColumn id="3" xr3:uid="{00000000-0010-0000-0000-000003000000}" name="Data_x000a_zaksięgowania_x000a_operacji_x000a_[RRRR-MM-DD] [f.2]" dataDxfId="47"/>
    <tableColumn id="4" xr3:uid="{00000000-0010-0000-0000-000004000000}" name="Kwota_x000a_[PLN] [f.5]" dataDxfId="46"/>
    <tableColumn id="5" xr3:uid="{00000000-0010-0000-0000-000005000000}" name="w tym Udział PF_x000a_[PLN] [f.8]" dataDxfId="45"/>
    <tableColumn id="6" xr3:uid="{00000000-0010-0000-0000-000006000000}" name="Uwagi"/>
  </tableColumns>
  <tableStyleInfo name="TableStyleMedium16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9000000}" name="Tab.Slow.Zabezpieczenia" displayName="Tab.Slow.Zabezpieczenia" ref="I1:I25" totalsRowShown="0" headerRowDxfId="5">
  <autoFilter ref="I1:I25" xr:uid="{00000000-0009-0000-0100-00000B000000}"/>
  <tableColumns count="1">
    <tableColumn id="1" xr3:uid="{00000000-0010-0000-0900-000001000000}" name="Nazwa zabezpieczenia"/>
  </tableColumns>
  <tableStyleInfo name="TableStyleMedium16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A000000}" name="Tab.Slow.Partykuly" displayName="Tab.Slow.Partykuly" ref="G11:G13" totalsRowShown="0" headerRowDxfId="4">
  <autoFilter ref="G11:G13" xr:uid="{00000000-0009-0000-0100-00000D000000}"/>
  <tableColumns count="1">
    <tableColumn id="1" xr3:uid="{00000000-0010-0000-0A00-000001000000}" name="Partykuła"/>
  </tableColumns>
  <tableStyleInfo name="TableStyleMedium16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0000000-000C-0000-FFFF-FFFF0B000000}" name="Tab.Slow.UPF" displayName="Tab.Slow.UPF" ref="C15:C16" totalsRowShown="0" headerRowDxfId="3">
  <tableColumns count="1">
    <tableColumn id="1" xr3:uid="{00000000-0010-0000-0B00-000001000000}" name="Umowa Operacyjna"/>
  </tableColumns>
  <tableStyleInfo name="TableStyleMedium16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C000000}" name="Tab.Slow.Gminy13" displayName="Tab.Slow.Gminy13" ref="E1:E124" totalsRowShown="0" headerRowDxfId="2" dataDxfId="1">
  <autoFilter ref="E1:E124" xr:uid="{00000000-0009-0000-0100-00000C000000}"/>
  <tableColumns count="1">
    <tableColumn id="1" xr3:uid="{00000000-0010-0000-0C00-000001000000}" name="Gmina" dataDxfId="0"/>
  </tableColumns>
  <tableStyleInfo name="TableStyleMedium16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.Wydarzenia" displayName="Tab.Wydarzenia" ref="A1:E5" totalsRowShown="0" headerRowDxfId="44" dataDxfId="43">
  <autoFilter ref="A1:E5" xr:uid="{00000000-0009-0000-0100-000002000000}"/>
  <tableColumns count="5">
    <tableColumn id="1" xr3:uid="{00000000-0010-0000-0100-000001000000}" name="Typ wydarzenia_x000a_(wybór z listy) [w.1]" dataDxfId="42"/>
    <tableColumn id="2" xr3:uid="{00000000-0010-0000-0100-000002000000}" name="Numer Umowy_x000a_(wybór z listy) [u.01]" dataDxfId="41"/>
    <tableColumn id="3" xr3:uid="{00000000-0010-0000-0100-000003000000}" name="Data Wydarzenia_x000a_[RRRR-MM-DD] [w.2]" dataDxfId="40"/>
    <tableColumn id="7" xr3:uid="{00000000-0010-0000-0100-000007000000}" name="Kwota Wydarzenia (jeśli dotyczy)_x000a_[PLN] [w.3]" dataDxfId="39"/>
    <tableColumn id="4" xr3:uid="{00000000-0010-0000-0100-000004000000}" name="Uwagi" dataDxfId="38"/>
  </tableColumns>
  <tableStyleInfo name="TableStyleMedium16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.Rejestr" displayName="Tab.Rejestr" ref="A2:AE6" totalsRowShown="0" headerRowDxfId="37">
  <autoFilter ref="A2:AE6" xr:uid="{00000000-0009-0000-0100-000003000000}"/>
  <tableColumns count="31">
    <tableColumn id="1" xr3:uid="{00000000-0010-0000-0200-000001000000}" name="Tryb zgłoszenia_x000a_(wybór z listy)"/>
    <tableColumn id="2" xr3:uid="{00000000-0010-0000-0200-000002000000}" name="Numer aneksu_x000a_(jeśli dotyczy) [a.1]" dataDxfId="36"/>
    <tableColumn id="3" xr3:uid="{00000000-0010-0000-0200-000003000000}" name="Data wejścia_x000a_w życie aneksu_x000a_[RRRR-MM-DD] [a.3]" dataDxfId="35"/>
    <tableColumn id="4" xr3:uid="{00000000-0010-0000-0200-000004000000}" name="Nazwa_x000a_[p.01]" dataDxfId="34"/>
    <tableColumn id="5" xr3:uid="{00000000-0010-0000-0200-000005000000}" name="NIP_x000a_[p.02]" dataDxfId="33"/>
    <tableColumn id="6" xr3:uid="{00000000-0010-0000-0200-000006000000}" name="REGON_x000a_[p.03]" dataDxfId="32"/>
    <tableColumn id="7" xr3:uid="{00000000-0010-0000-0200-000007000000}" name="Status _x000a_(wybór z listy) [pu.01]"/>
    <tableColumn id="29" xr3:uid="{00000000-0010-0000-0200-00001D000000}" name="Czy start-up?_x000a_(wybór z listy) [pu.02S]"/>
    <tableColumn id="8" xr3:uid="{00000000-0010-0000-0200-000008000000}" name="Kod  szczególnej formy prawnej_x000a_[p.06] "/>
    <tableColumn id="9" xr3:uid="{00000000-0010-0000-0200-000009000000}" name="PKD_x000a_[pu.03]"/>
    <tableColumn id="10" xr3:uid="{00000000-0010-0000-0200-00000A000000}" name="PNA_x000a_[pam.09]"/>
    <tableColumn id="12" xr3:uid="{00000000-0010-0000-0200-00000C000000}" name="Powiat, gmina_x000a_[pam.05]"/>
    <tableColumn id="14" xr3:uid="{00000000-0010-0000-0200-00000E000000}" name="Miejscowość_x000a_[pam.06]" dataDxfId="31"/>
    <tableColumn id="15" xr3:uid="{00000000-0010-0000-0200-00000F000000}" name="Ulica_x000a_[pam.07]" dataDxfId="30"/>
    <tableColumn id="16" xr3:uid="{00000000-0010-0000-0200-000010000000}" name="Nr bud./lok._x000a_[pam.08]" dataDxfId="29"/>
    <tableColumn id="17" xr3:uid="{00000000-0010-0000-0200-000011000000}" name="Umowa z PFR_x000a_[u.02]" dataDxfId="28"/>
    <tableColumn id="30" xr3:uid="{00000000-0010-0000-0200-00001E000000}" name="Numer Umowy_x000a_[u.01]" dataDxfId="27"/>
    <tableColumn id="18" xr3:uid="{00000000-0010-0000-0200-000012000000}" name="Data zawarcia_x000a_[RRRR-MM-DD] [uw.01]" dataDxfId="26"/>
    <tableColumn id="19" xr3:uid="{00000000-0010-0000-0200-000013000000}" name="Planowana data zakończenia_x000a_[RRRR-MM-DD] [uw.91]" dataDxfId="25"/>
    <tableColumn id="11" xr3:uid="{00000000-0010-0000-0200-00000B000000}" name="Kwota Pożyczki_x000a_[PLN] [u.10]" dataDxfId="24"/>
    <tableColumn id="13" xr3:uid="{00000000-0010-0000-0200-00000D000000}" name="Udział PF_x000a_[PLN] [u.11]" dataDxfId="23"/>
    <tableColumn id="31" xr3:uid="{00000000-0010-0000-0200-00001F000000}" name="Nazwa programu publicznego / instrumentu finansowego, do którego wkład stanowi Pożyczka_x000a_(jeśli dotyczy) [uppo.1]" dataDxfId="22"/>
    <tableColumn id="34" xr3:uid="{00000000-0010-0000-0200-000022000000}" name="Całkowita kwota jednostkowej umowy zawartej w ramach programu publicznego / instrumentu finansowego, do którego wkład stanowi Pożyczka_x000a_(jeśli dotyczy)" dataDxfId="21"/>
    <tableColumn id="20" xr3:uid="{00000000-0010-0000-0200-000014000000}" name="Przeznaczenie finansowania_x000a_(wybór z listy) [up.01]"/>
    <tableColumn id="21" xr3:uid="{00000000-0010-0000-0200-000015000000}" name="Zab. 1_x000a_(wybór z listy) [up.02]"/>
    <tableColumn id="22" xr3:uid="{00000000-0010-0000-0200-000016000000}" name="Zab. 2_x000a_(wybór z listy) [up.02]"/>
    <tableColumn id="24" xr3:uid="{00000000-0010-0000-0200-000018000000}" name="Zab. 3_x000a_(wybór z listy) [up.02]"/>
    <tableColumn id="23" xr3:uid="{00000000-0010-0000-0200-000017000000}" name="Zab. 4_x000a_(wybór z listy) [up.02]" dataDxfId="20"/>
    <tableColumn id="25" xr3:uid="{00000000-0010-0000-0200-000019000000}" name="Zab. 5_x000a_(wybór z listy) [up.02]"/>
    <tableColumn id="26" xr3:uid="{00000000-0010-0000-0200-00001A000000}" name="Inne zabezpieczenia_x000a_[up.03]"/>
    <tableColumn id="28" xr3:uid="{00000000-0010-0000-0200-00001C000000}" name="Uwagi" dataDxfId="19"/>
  </tableColumns>
  <tableStyleInfo name="TableStyleMedium16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ab.Slow.UOW" displayName="Tab.Slow.UOW" ref="A1:A6" totalsRowShown="0" headerRowDxfId="18" dataDxfId="17">
  <autoFilter ref="A1:A6" xr:uid="{00000000-0009-0000-0100-000004000000}"/>
  <tableColumns count="1">
    <tableColumn id="1" xr3:uid="{00000000-0010-0000-0300-000001000000}" name="Numer UOW" dataDxfId="16"/>
  </tableColumns>
  <tableStyleInfo name="TableStyleMedium16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Tab.Slow.Przeplywow" displayName="Tab.Slow.Przeplywow" ref="C1:C2" totalsRowShown="0" headerRowDxfId="15" dataDxfId="14">
  <autoFilter ref="C1:C2" xr:uid="{00000000-0009-0000-0100-000005000000}"/>
  <tableColumns count="1">
    <tableColumn id="1" xr3:uid="{00000000-0010-0000-0400-000001000000}" name="Nazwa przepływu" dataDxfId="13"/>
  </tableColumns>
  <tableStyleInfo name="TableStyleMedium16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Tab.Slow.Wydarzenia" displayName="Tab.Slow.Wydarzenia" ref="C4:C12" totalsRowShown="0" headerRowDxfId="12">
  <autoFilter ref="C4:C12" xr:uid="{00000000-0009-0000-0100-000006000000}"/>
  <tableColumns count="1">
    <tableColumn id="1" xr3:uid="{00000000-0010-0000-0500-000001000000}" name="Nazwa wydarzenia" dataDxfId="11"/>
  </tableColumns>
  <tableStyleInfo name="TableStyleMedium16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Tab.Slow.Tryby" displayName="Tab.Slow.Tryby" ref="G1:G4" totalsRowShown="0" headerRowDxfId="10">
  <autoFilter ref="G1:G4" xr:uid="{00000000-0009-0000-0100-000007000000}"/>
  <tableColumns count="1">
    <tableColumn id="1" xr3:uid="{00000000-0010-0000-0600-000001000000}" name="Nazwa trybu"/>
  </tableColumns>
  <tableStyleInfo name="TableStyleMedium16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Tab.Slow.Statusy" displayName="Tab.Slow.Statusy" ref="G6:G8" totalsRowShown="0" headerRowDxfId="9">
  <autoFilter ref="G6:G8" xr:uid="{00000000-0009-0000-0100-000008000000}"/>
  <tableColumns count="1">
    <tableColumn id="1" xr3:uid="{00000000-0010-0000-0700-000001000000}" name="Status"/>
  </tableColumns>
  <tableStyleInfo name="TableStyleMedium16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8000000}" name="Tab.Slow.Przeznaczenia" displayName="Tab.Slow.Przeznaczenia" ref="I27:I32" totalsRowShown="0" headerRowDxfId="8" dataDxfId="7">
  <autoFilter ref="I27:I32" xr:uid="{00000000-0009-0000-0100-00000A000000}"/>
  <tableColumns count="1">
    <tableColumn id="2" xr3:uid="{00000000-0010-0000-0800-000002000000}" name="Nazwa przeznaczenia" dataDxfId="6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0.xml"/><Relationship Id="rId3" Type="http://schemas.openxmlformats.org/officeDocument/2006/relationships/table" Target="../tables/table5.xml"/><Relationship Id="rId7" Type="http://schemas.openxmlformats.org/officeDocument/2006/relationships/table" Target="../tables/table9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Relationship Id="rId6" Type="http://schemas.openxmlformats.org/officeDocument/2006/relationships/table" Target="../tables/table8.xml"/><Relationship Id="rId11" Type="http://schemas.openxmlformats.org/officeDocument/2006/relationships/table" Target="../tables/table13.xml"/><Relationship Id="rId5" Type="http://schemas.openxmlformats.org/officeDocument/2006/relationships/table" Target="../tables/table7.xml"/><Relationship Id="rId10" Type="http://schemas.openxmlformats.org/officeDocument/2006/relationships/table" Target="../tables/table12.xml"/><Relationship Id="rId4" Type="http://schemas.openxmlformats.org/officeDocument/2006/relationships/table" Target="../tables/table6.xml"/><Relationship Id="rId9" Type="http://schemas.openxmlformats.org/officeDocument/2006/relationships/table" Target="../tables/table1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-0.249977111117893"/>
    <pageSetUpPr fitToPage="1"/>
  </sheetPr>
  <dimension ref="A1:F6"/>
  <sheetViews>
    <sheetView tabSelected="1" workbookViewId="0">
      <selection activeCell="A11" sqref="A11"/>
    </sheetView>
  </sheetViews>
  <sheetFormatPr defaultRowHeight="15" x14ac:dyDescent="0.25"/>
  <cols>
    <col min="1" max="1" width="37.7109375" style="3" bestFit="1" customWidth="1"/>
    <col min="2" max="2" width="26.7109375" style="3" customWidth="1"/>
    <col min="3" max="3" width="20.5703125" style="3" bestFit="1" customWidth="1"/>
    <col min="4" max="5" width="18.7109375" style="3" customWidth="1"/>
    <col min="6" max="6" width="38.42578125" style="3" customWidth="1"/>
    <col min="7" max="16384" width="9.140625" style="3"/>
  </cols>
  <sheetData>
    <row r="1" spans="1:6" ht="64.900000000000006" customHeight="1" x14ac:dyDescent="0.25">
      <c r="A1" s="1" t="s">
        <v>1</v>
      </c>
      <c r="B1" s="1" t="s">
        <v>2</v>
      </c>
      <c r="C1" s="1" t="s">
        <v>3</v>
      </c>
      <c r="D1" s="1" t="s">
        <v>4</v>
      </c>
      <c r="E1" s="1" t="s">
        <v>5</v>
      </c>
      <c r="F1" s="2" t="s">
        <v>6</v>
      </c>
    </row>
    <row r="2" spans="1:6" x14ac:dyDescent="0.25">
      <c r="A2" s="3" t="s">
        <v>0</v>
      </c>
      <c r="B2" s="3" t="s">
        <v>431</v>
      </c>
      <c r="C2" s="4">
        <v>44742</v>
      </c>
      <c r="D2" s="5">
        <v>0</v>
      </c>
      <c r="E2" s="5">
        <v>0</v>
      </c>
    </row>
    <row r="3" spans="1:6" x14ac:dyDescent="0.25">
      <c r="A3" s="3" t="s">
        <v>0</v>
      </c>
      <c r="B3" s="3" t="s">
        <v>432</v>
      </c>
      <c r="C3" s="4">
        <v>44742</v>
      </c>
      <c r="D3" s="5">
        <v>0</v>
      </c>
      <c r="E3" s="5">
        <v>0</v>
      </c>
    </row>
    <row r="4" spans="1:6" x14ac:dyDescent="0.25">
      <c r="C4" s="4"/>
      <c r="D4" s="5"/>
      <c r="E4" s="5"/>
    </row>
    <row r="5" spans="1:6" x14ac:dyDescent="0.25">
      <c r="C5" s="4"/>
      <c r="D5" s="5"/>
      <c r="E5" s="5"/>
    </row>
    <row r="6" spans="1:6" x14ac:dyDescent="0.25">
      <c r="C6" s="4"/>
      <c r="D6" s="5"/>
      <c r="E6" s="5"/>
    </row>
  </sheetData>
  <dataValidations count="2">
    <dataValidation type="list" allowBlank="1" showInputMessage="1" showErrorMessage="1" sqref="A2:A6" xr:uid="{00000000-0002-0000-0000-000000000000}">
      <formula1>INDIRECT("Tab.Slow.Przeplywow[Nazwa przepływu]")</formula1>
    </dataValidation>
    <dataValidation type="list" allowBlank="1" showInputMessage="1" showErrorMessage="1" sqref="B3:B6 B2" xr:uid="{00000000-0002-0000-0000-000001000000}">
      <formula1>INDIRECT("Tab.Slow.UOW[Numer UOW]")</formula1>
    </dataValidation>
  </dataValidations>
  <pageMargins left="0.7" right="0.7" top="0.75" bottom="0.75" header="0.3" footer="0.3"/>
  <pageSetup paperSize="9" scale="54" fitToHeight="0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-0.249977111117893"/>
    <pageSetUpPr fitToPage="1"/>
  </sheetPr>
  <dimension ref="A1:E5"/>
  <sheetViews>
    <sheetView zoomScaleNormal="100" workbookViewId="0">
      <pane ySplit="1" topLeftCell="A2" activePane="bottomLeft" state="frozen"/>
      <selection pane="bottomLeft" activeCell="B24" sqref="A20:B24"/>
    </sheetView>
  </sheetViews>
  <sheetFormatPr defaultRowHeight="15" x14ac:dyDescent="0.25"/>
  <cols>
    <col min="1" max="1" width="23.28515625" style="3" bestFit="1" customWidth="1"/>
    <col min="2" max="2" width="28.28515625" style="3" customWidth="1"/>
    <col min="3" max="4" width="18.28515625" style="3" customWidth="1"/>
    <col min="5" max="5" width="46.42578125" style="3" customWidth="1"/>
    <col min="6" max="16384" width="9.140625" style="3"/>
  </cols>
  <sheetData>
    <row r="1" spans="1:5" ht="64.900000000000006" customHeight="1" x14ac:dyDescent="0.25">
      <c r="A1" s="1" t="s">
        <v>7</v>
      </c>
      <c r="B1" s="1" t="s">
        <v>8</v>
      </c>
      <c r="C1" s="1" t="s">
        <v>9</v>
      </c>
      <c r="D1" s="1" t="s">
        <v>10</v>
      </c>
      <c r="E1" s="1" t="s">
        <v>6</v>
      </c>
    </row>
    <row r="2" spans="1:5" x14ac:dyDescent="0.25">
      <c r="A2" s="6"/>
      <c r="B2" s="7"/>
      <c r="C2" s="8"/>
      <c r="D2" s="9"/>
      <c r="E2" s="10"/>
    </row>
    <row r="3" spans="1:5" x14ac:dyDescent="0.25">
      <c r="A3" s="6"/>
      <c r="B3" s="7"/>
      <c r="C3" s="8"/>
      <c r="D3" s="9"/>
      <c r="E3" s="10"/>
    </row>
    <row r="4" spans="1:5" x14ac:dyDescent="0.25">
      <c r="A4" s="6"/>
      <c r="B4" s="7"/>
      <c r="C4" s="8"/>
      <c r="D4" s="9"/>
      <c r="E4" s="10"/>
    </row>
    <row r="5" spans="1:5" x14ac:dyDescent="0.25">
      <c r="A5" s="6"/>
      <c r="B5" s="7"/>
      <c r="C5" s="8"/>
      <c r="D5" s="9"/>
      <c r="E5" s="10"/>
    </row>
  </sheetData>
  <dataValidations count="2">
    <dataValidation type="list" allowBlank="1" showInputMessage="1" showErrorMessage="1" sqref="B2:B5" xr:uid="{00000000-0002-0000-0100-000000000000}">
      <formula1>INDIRECT("Tab.Slow.UOW[Numer UOW]")</formula1>
    </dataValidation>
    <dataValidation type="list" allowBlank="1" showInputMessage="1" showErrorMessage="1" sqref="A2:A5" xr:uid="{00000000-0002-0000-0100-000001000000}">
      <formula1>INDIRECT("Tab.Slow.Wydarzenia[Nazwa wydarzenia]")</formula1>
    </dataValidation>
  </dataValidations>
  <pageMargins left="0.70866141732283472" right="0.70866141732283472" top="0.74803149606299213" bottom="0.74803149606299213" header="0.31496062992125984" footer="0.31496062992125984"/>
  <pageSetup paperSize="9" scale="64" fitToHeight="0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-0.249977111117893"/>
    <pageSetUpPr fitToPage="1"/>
  </sheetPr>
  <dimension ref="A1:AE6"/>
  <sheetViews>
    <sheetView zoomScaleNormal="100" workbookViewId="0">
      <selection activeCell="E3" sqref="E3"/>
    </sheetView>
  </sheetViews>
  <sheetFormatPr defaultRowHeight="15" x14ac:dyDescent="0.25"/>
  <cols>
    <col min="1" max="3" width="17.5703125" style="3" customWidth="1"/>
    <col min="4" max="4" width="46.7109375" style="3" customWidth="1"/>
    <col min="5" max="5" width="19.7109375" style="3" customWidth="1"/>
    <col min="6" max="6" width="10.5703125" style="3" bestFit="1" customWidth="1"/>
    <col min="7" max="7" width="11.42578125" style="3" customWidth="1"/>
    <col min="8" max="8" width="12.7109375" style="3" customWidth="1"/>
    <col min="9" max="9" width="16.5703125" style="3" customWidth="1"/>
    <col min="10" max="11" width="9.140625" style="3"/>
    <col min="12" max="12" width="21.7109375" style="3" customWidth="1"/>
    <col min="13" max="13" width="16.7109375" style="3" customWidth="1"/>
    <col min="14" max="14" width="17.5703125" style="3" customWidth="1"/>
    <col min="15" max="15" width="10.7109375" style="3" customWidth="1"/>
    <col min="16" max="16" width="16.140625" style="3" customWidth="1"/>
    <col min="17" max="17" width="14" style="3" customWidth="1"/>
    <col min="18" max="18" width="14.42578125" style="3" customWidth="1"/>
    <col min="19" max="21" width="16.42578125" style="3" customWidth="1"/>
    <col min="22" max="22" width="21.85546875" style="3" customWidth="1"/>
    <col min="23" max="23" width="25.7109375" style="3" customWidth="1"/>
    <col min="24" max="24" width="57.7109375" style="3" customWidth="1"/>
    <col min="25" max="29" width="13.42578125" style="3" customWidth="1"/>
    <col min="30" max="30" width="24.28515625" style="3" customWidth="1"/>
    <col min="31" max="31" width="37.5703125" style="14" customWidth="1"/>
    <col min="32" max="16384" width="9.140625" style="3"/>
  </cols>
  <sheetData>
    <row r="1" spans="1:31" ht="30" customHeight="1" thickBot="1" x14ac:dyDescent="0.3">
      <c r="A1" s="25" t="s">
        <v>12</v>
      </c>
      <c r="B1" s="25"/>
      <c r="C1" s="25"/>
      <c r="D1" s="25" t="s">
        <v>13</v>
      </c>
      <c r="E1" s="25"/>
      <c r="F1" s="25"/>
      <c r="G1" s="25"/>
      <c r="H1" s="25"/>
      <c r="I1" s="25"/>
      <c r="J1" s="25" t="s">
        <v>14</v>
      </c>
      <c r="K1" s="25"/>
      <c r="L1" s="25"/>
      <c r="M1" s="25"/>
      <c r="N1" s="25"/>
      <c r="O1" s="25"/>
      <c r="P1" s="25" t="s">
        <v>15</v>
      </c>
      <c r="Q1" s="25"/>
      <c r="R1" s="25"/>
      <c r="S1" s="25"/>
      <c r="T1" s="25"/>
      <c r="U1" s="25"/>
      <c r="V1" s="25"/>
      <c r="W1" s="25"/>
      <c r="X1" s="25"/>
      <c r="Y1" s="25" t="s">
        <v>16</v>
      </c>
      <c r="Z1" s="25"/>
      <c r="AA1" s="25"/>
      <c r="AB1" s="25"/>
      <c r="AC1" s="25"/>
      <c r="AD1" s="25"/>
      <c r="AE1" s="11" t="s">
        <v>17</v>
      </c>
    </row>
    <row r="2" spans="1:31" ht="128.25" customHeight="1" x14ac:dyDescent="0.25">
      <c r="A2" s="1" t="s">
        <v>18</v>
      </c>
      <c r="B2" s="1" t="s">
        <v>19</v>
      </c>
      <c r="C2" s="1" t="s">
        <v>20</v>
      </c>
      <c r="D2" s="1" t="s">
        <v>21</v>
      </c>
      <c r="E2" s="1" t="s">
        <v>22</v>
      </c>
      <c r="F2" s="1" t="s">
        <v>23</v>
      </c>
      <c r="G2" s="1" t="s">
        <v>24</v>
      </c>
      <c r="H2" s="1" t="s">
        <v>25</v>
      </c>
      <c r="I2" s="1" t="s">
        <v>26</v>
      </c>
      <c r="J2" s="1" t="s">
        <v>27</v>
      </c>
      <c r="K2" s="1" t="s">
        <v>28</v>
      </c>
      <c r="L2" s="1" t="s">
        <v>29</v>
      </c>
      <c r="M2" s="1" t="s">
        <v>30</v>
      </c>
      <c r="N2" s="1" t="s">
        <v>31</v>
      </c>
      <c r="O2" s="1" t="s">
        <v>32</v>
      </c>
      <c r="P2" s="1" t="s">
        <v>33</v>
      </c>
      <c r="Q2" s="1" t="s">
        <v>34</v>
      </c>
      <c r="R2" s="1" t="s">
        <v>35</v>
      </c>
      <c r="S2" s="1" t="s">
        <v>36</v>
      </c>
      <c r="T2" s="1" t="s">
        <v>37</v>
      </c>
      <c r="U2" s="1" t="s">
        <v>38</v>
      </c>
      <c r="V2" s="1" t="s">
        <v>39</v>
      </c>
      <c r="W2" s="1" t="s">
        <v>40</v>
      </c>
      <c r="X2" s="1" t="s">
        <v>41</v>
      </c>
      <c r="Y2" s="1" t="s">
        <v>42</v>
      </c>
      <c r="Z2" s="1" t="s">
        <v>43</v>
      </c>
      <c r="AA2" s="1" t="s">
        <v>44</v>
      </c>
      <c r="AB2" s="1" t="s">
        <v>45</v>
      </c>
      <c r="AC2" s="1" t="s">
        <v>46</v>
      </c>
      <c r="AD2" s="1" t="s">
        <v>47</v>
      </c>
      <c r="AE2" s="12" t="s">
        <v>6</v>
      </c>
    </row>
    <row r="3" spans="1:31" x14ac:dyDescent="0.25">
      <c r="A3" s="3" t="s">
        <v>48</v>
      </c>
      <c r="C3" s="4"/>
      <c r="D3" s="21" t="s">
        <v>423</v>
      </c>
      <c r="E3" s="21" t="s">
        <v>419</v>
      </c>
      <c r="F3" s="21" t="s">
        <v>429</v>
      </c>
      <c r="G3" s="3" t="s">
        <v>49</v>
      </c>
      <c r="H3" s="3" t="s">
        <v>50</v>
      </c>
      <c r="I3" s="3">
        <v>99</v>
      </c>
      <c r="J3" s="3" t="s">
        <v>425</v>
      </c>
      <c r="K3" s="3" t="s">
        <v>421</v>
      </c>
      <c r="L3" s="3" t="s">
        <v>67</v>
      </c>
      <c r="M3" s="3" t="s">
        <v>418</v>
      </c>
      <c r="N3" s="3" t="s">
        <v>418</v>
      </c>
      <c r="O3" s="3" t="s">
        <v>427</v>
      </c>
      <c r="P3" s="7" t="s">
        <v>433</v>
      </c>
      <c r="Q3" s="7" t="s">
        <v>432</v>
      </c>
      <c r="R3" s="4">
        <v>44741</v>
      </c>
      <c r="S3" s="4">
        <v>46567</v>
      </c>
      <c r="T3" s="13">
        <v>0</v>
      </c>
      <c r="U3" s="13">
        <v>0</v>
      </c>
      <c r="W3" s="13"/>
      <c r="X3" s="3" t="s">
        <v>177</v>
      </c>
      <c r="Y3" s="3" t="s">
        <v>51</v>
      </c>
      <c r="Z3" s="3" t="s">
        <v>52</v>
      </c>
      <c r="AA3" s="3" t="s">
        <v>53</v>
      </c>
      <c r="AD3" s="3" t="s">
        <v>418</v>
      </c>
    </row>
    <row r="4" spans="1:31" x14ac:dyDescent="0.25">
      <c r="A4" s="3" t="s">
        <v>48</v>
      </c>
      <c r="C4" s="4"/>
      <c r="D4" s="21" t="s">
        <v>424</v>
      </c>
      <c r="E4" s="21" t="s">
        <v>420</v>
      </c>
      <c r="F4" s="21" t="s">
        <v>430</v>
      </c>
      <c r="G4" s="3" t="s">
        <v>49</v>
      </c>
      <c r="H4" s="3" t="s">
        <v>59</v>
      </c>
      <c r="I4" s="3">
        <v>99</v>
      </c>
      <c r="J4" s="3" t="s">
        <v>426</v>
      </c>
      <c r="K4" s="3" t="s">
        <v>422</v>
      </c>
      <c r="L4" s="3" t="s">
        <v>406</v>
      </c>
      <c r="M4" s="3" t="s">
        <v>418</v>
      </c>
      <c r="N4" s="3" t="s">
        <v>418</v>
      </c>
      <c r="O4" s="3" t="s">
        <v>428</v>
      </c>
      <c r="P4" s="7" t="s">
        <v>433</v>
      </c>
      <c r="Q4" s="7" t="s">
        <v>431</v>
      </c>
      <c r="R4" s="4">
        <v>44741</v>
      </c>
      <c r="S4" s="4">
        <v>46567</v>
      </c>
      <c r="T4" s="13">
        <v>0</v>
      </c>
      <c r="U4" s="13">
        <v>0</v>
      </c>
      <c r="W4" s="13"/>
      <c r="X4" s="3" t="s">
        <v>177</v>
      </c>
      <c r="Y4" s="3" t="s">
        <v>51</v>
      </c>
      <c r="Z4" s="3" t="s">
        <v>52</v>
      </c>
      <c r="AA4" s="3" t="s">
        <v>53</v>
      </c>
      <c r="AD4" s="3" t="s">
        <v>418</v>
      </c>
    </row>
    <row r="5" spans="1:31" x14ac:dyDescent="0.25">
      <c r="C5" s="4"/>
      <c r="D5" s="21"/>
      <c r="E5" s="21"/>
      <c r="F5" s="21"/>
      <c r="P5" s="7"/>
      <c r="Q5" s="7"/>
      <c r="R5" s="4"/>
      <c r="S5" s="4"/>
      <c r="T5" s="13"/>
      <c r="U5" s="13"/>
      <c r="W5" s="13"/>
    </row>
    <row r="6" spans="1:31" x14ac:dyDescent="0.25">
      <c r="C6" s="4"/>
      <c r="D6" s="21"/>
      <c r="E6" s="21"/>
      <c r="F6" s="21"/>
      <c r="P6" s="7"/>
      <c r="Q6" s="7"/>
      <c r="R6" s="4"/>
      <c r="S6" s="4"/>
      <c r="T6" s="13"/>
      <c r="U6" s="13"/>
      <c r="W6" s="13"/>
    </row>
  </sheetData>
  <mergeCells count="5">
    <mergeCell ref="A1:C1"/>
    <mergeCell ref="D1:I1"/>
    <mergeCell ref="J1:O1"/>
    <mergeCell ref="P1:X1"/>
    <mergeCell ref="Y1:AD1"/>
  </mergeCells>
  <dataValidations count="7">
    <dataValidation type="list" allowBlank="1" showInputMessage="1" showErrorMessage="1" sqref="P3:P6" xr:uid="{00000000-0002-0000-0200-000000000000}">
      <formula1>INDIRECT("Tab.Slow.UPF[Umowa Operacyjna]")</formula1>
    </dataValidation>
    <dataValidation type="list" allowBlank="1" showInputMessage="1" showErrorMessage="1" sqref="Q3:Q6" xr:uid="{00000000-0002-0000-0200-000001000000}">
      <formula1>INDIRECT("Tab.Slow.UOW[Numer UOW]")</formula1>
    </dataValidation>
    <dataValidation type="list" allowBlank="1" showInputMessage="1" showErrorMessage="1" sqref="H3:H6" xr:uid="{00000000-0002-0000-0200-000002000000}">
      <formula1>INDIRECT("Tab.Slow.Partykuly[Partykuła]")</formula1>
    </dataValidation>
    <dataValidation type="list" allowBlank="1" showInputMessage="1" showErrorMessage="1" sqref="Y3:AC6" xr:uid="{00000000-0002-0000-0200-000003000000}">
      <formula1>INDIRECT("Tab.Slow.Zabezpieczenia[Nazwa Zabezpieczenia]")</formula1>
    </dataValidation>
    <dataValidation type="list" allowBlank="1" showInputMessage="1" showErrorMessage="1" sqref="X3:X6" xr:uid="{00000000-0002-0000-0200-000004000000}">
      <formula1>INDIRECT("Tab.Slow.Przeznaczenia[Nazwa przeznaczenia]")</formula1>
    </dataValidation>
    <dataValidation type="list" allowBlank="1" showInputMessage="1" showErrorMessage="1" sqref="G3:G6" xr:uid="{00000000-0002-0000-0200-000005000000}">
      <formula1>INDIRECT("Tab.Slow.Statusy[Status]")</formula1>
    </dataValidation>
    <dataValidation type="list" allowBlank="1" showInputMessage="1" showErrorMessage="1" sqref="A3:A6" xr:uid="{00000000-0002-0000-0200-000006000000}">
      <formula1>INDIRECT("Tab.Slow.Tryby[Nazwa trybu]")</formula1>
    </dataValidation>
  </dataValidations>
  <pageMargins left="0.7" right="0.7" top="0.75" bottom="0.75" header="0.3" footer="0.3"/>
  <pageSetup paperSize="9" scale="20" fitToHeight="0" orientation="landscape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7000000}">
          <x14:formula1>
            <xm:f>Słowniki!$E$2:$E$124</xm:f>
          </x14:formula1>
          <xm:sqref>L3:L6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 tint="-0.249977111117893"/>
  </sheetPr>
  <dimension ref="A1:Y124"/>
  <sheetViews>
    <sheetView workbookViewId="0">
      <selection activeCell="A22" sqref="A22"/>
    </sheetView>
  </sheetViews>
  <sheetFormatPr defaultRowHeight="15" x14ac:dyDescent="0.25"/>
  <cols>
    <col min="1" max="1" width="26.85546875" style="3" customWidth="1"/>
    <col min="2" max="2" width="9.140625" style="3"/>
    <col min="3" max="3" width="46.42578125" style="3" bestFit="1" customWidth="1"/>
    <col min="4" max="4" width="9.140625" style="3"/>
    <col min="5" max="5" width="49.7109375" style="3" bestFit="1" customWidth="1"/>
    <col min="6" max="6" width="9.140625" style="3"/>
    <col min="7" max="7" width="22.28515625" style="3" bestFit="1" customWidth="1"/>
    <col min="8" max="8" width="9.140625" style="3"/>
    <col min="9" max="9" width="34" style="3" customWidth="1"/>
    <col min="10" max="16384" width="9.140625" style="3"/>
  </cols>
  <sheetData>
    <row r="1" spans="1:25" x14ac:dyDescent="0.25">
      <c r="A1" s="2" t="s">
        <v>78</v>
      </c>
      <c r="C1" s="1" t="s">
        <v>79</v>
      </c>
      <c r="E1" s="23" t="s">
        <v>80</v>
      </c>
      <c r="G1" s="1" t="s">
        <v>81</v>
      </c>
      <c r="I1" s="2" t="s">
        <v>82</v>
      </c>
    </row>
    <row r="2" spans="1:25" x14ac:dyDescent="0.25">
      <c r="A2" s="15" t="s">
        <v>431</v>
      </c>
      <c r="C2" s="16" t="s">
        <v>0</v>
      </c>
      <c r="E2" s="24" t="s">
        <v>83</v>
      </c>
      <c r="G2" s="3" t="s">
        <v>48</v>
      </c>
      <c r="I2" s="3" t="s">
        <v>51</v>
      </c>
    </row>
    <row r="3" spans="1:25" x14ac:dyDescent="0.25">
      <c r="A3" s="15" t="s">
        <v>432</v>
      </c>
      <c r="E3" s="24" t="s">
        <v>84</v>
      </c>
      <c r="G3" s="3" t="s">
        <v>66</v>
      </c>
      <c r="I3" s="3" t="s">
        <v>85</v>
      </c>
    </row>
    <row r="4" spans="1:25" x14ac:dyDescent="0.25">
      <c r="A4" s="15"/>
      <c r="C4" s="1" t="s">
        <v>106</v>
      </c>
      <c r="E4" s="24" t="s">
        <v>86</v>
      </c>
      <c r="G4" s="3" t="s">
        <v>87</v>
      </c>
      <c r="I4" s="3" t="s">
        <v>54</v>
      </c>
      <c r="V4" s="22" t="s">
        <v>270</v>
      </c>
      <c r="W4" s="22" t="s">
        <v>271</v>
      </c>
      <c r="X4"/>
      <c r="Y4"/>
    </row>
    <row r="5" spans="1:25" x14ac:dyDescent="0.25">
      <c r="A5" s="15"/>
      <c r="C5" s="18" t="s">
        <v>110</v>
      </c>
      <c r="E5" s="24" t="s">
        <v>88</v>
      </c>
      <c r="I5" s="3" t="s">
        <v>63</v>
      </c>
      <c r="V5" t="s">
        <v>272</v>
      </c>
      <c r="W5" t="s">
        <v>273</v>
      </c>
      <c r="X5"/>
      <c r="Y5"/>
    </row>
    <row r="6" spans="1:25" x14ac:dyDescent="0.25">
      <c r="A6" s="15"/>
      <c r="C6" s="19" t="s">
        <v>11</v>
      </c>
      <c r="E6" s="24" t="s">
        <v>89</v>
      </c>
      <c r="G6" s="2" t="s">
        <v>90</v>
      </c>
      <c r="I6" s="3" t="s">
        <v>64</v>
      </c>
      <c r="V6" t="s">
        <v>274</v>
      </c>
      <c r="W6" t="s">
        <v>275</v>
      </c>
      <c r="X6"/>
      <c r="Y6"/>
    </row>
    <row r="7" spans="1:25" x14ac:dyDescent="0.25">
      <c r="C7" s="18" t="s">
        <v>114</v>
      </c>
      <c r="E7" s="24" t="s">
        <v>91</v>
      </c>
      <c r="G7" s="3" t="s">
        <v>49</v>
      </c>
      <c r="I7" s="3" t="s">
        <v>58</v>
      </c>
      <c r="V7" t="s">
        <v>276</v>
      </c>
      <c r="W7" t="s">
        <v>277</v>
      </c>
      <c r="X7"/>
      <c r="Y7"/>
    </row>
    <row r="8" spans="1:25" x14ac:dyDescent="0.25">
      <c r="C8" s="19" t="s">
        <v>115</v>
      </c>
      <c r="E8" s="24" t="s">
        <v>92</v>
      </c>
      <c r="G8" s="3" t="s">
        <v>55</v>
      </c>
      <c r="I8" s="3" t="s">
        <v>93</v>
      </c>
      <c r="V8" t="s">
        <v>278</v>
      </c>
      <c r="W8" t="s">
        <v>279</v>
      </c>
      <c r="X8"/>
      <c r="Y8"/>
    </row>
    <row r="9" spans="1:25" x14ac:dyDescent="0.25">
      <c r="C9" s="18" t="s">
        <v>116</v>
      </c>
      <c r="E9" s="24" t="s">
        <v>94</v>
      </c>
      <c r="I9" s="3" t="s">
        <v>95</v>
      </c>
      <c r="V9" t="s">
        <v>280</v>
      </c>
      <c r="W9" t="s">
        <v>281</v>
      </c>
      <c r="X9"/>
      <c r="Y9"/>
    </row>
    <row r="10" spans="1:25" x14ac:dyDescent="0.25">
      <c r="C10" s="19" t="s">
        <v>118</v>
      </c>
      <c r="E10" s="24" t="s">
        <v>96</v>
      </c>
      <c r="I10" s="3" t="s">
        <v>97</v>
      </c>
      <c r="V10" t="s">
        <v>282</v>
      </c>
      <c r="W10" t="s">
        <v>283</v>
      </c>
      <c r="X10"/>
      <c r="Y10"/>
    </row>
    <row r="11" spans="1:25" x14ac:dyDescent="0.25">
      <c r="C11" s="18" t="s">
        <v>119</v>
      </c>
      <c r="E11" s="24" t="s">
        <v>61</v>
      </c>
      <c r="G11" s="17" t="s">
        <v>103</v>
      </c>
      <c r="I11" s="3" t="s">
        <v>98</v>
      </c>
      <c r="V11" t="s">
        <v>284</v>
      </c>
      <c r="W11" t="s">
        <v>285</v>
      </c>
      <c r="X11"/>
      <c r="Y11"/>
    </row>
    <row r="12" spans="1:25" x14ac:dyDescent="0.25">
      <c r="C12" s="19" t="s">
        <v>121</v>
      </c>
      <c r="E12" s="24" t="s">
        <v>99</v>
      </c>
      <c r="G12" s="3" t="s">
        <v>59</v>
      </c>
      <c r="I12" s="3" t="s">
        <v>73</v>
      </c>
      <c r="V12" t="s">
        <v>286</v>
      </c>
      <c r="W12" t="s">
        <v>287</v>
      </c>
      <c r="X12"/>
      <c r="Y12"/>
    </row>
    <row r="13" spans="1:25" x14ac:dyDescent="0.25">
      <c r="E13" s="24" t="s">
        <v>100</v>
      </c>
      <c r="G13" s="3" t="s">
        <v>50</v>
      </c>
      <c r="I13" s="3" t="s">
        <v>101</v>
      </c>
      <c r="V13" t="s">
        <v>288</v>
      </c>
      <c r="W13" t="s">
        <v>289</v>
      </c>
      <c r="X13"/>
      <c r="Y13"/>
    </row>
    <row r="14" spans="1:25" x14ac:dyDescent="0.25">
      <c r="E14" s="24" t="s">
        <v>102</v>
      </c>
      <c r="I14" s="3" t="s">
        <v>104</v>
      </c>
      <c r="V14" t="s">
        <v>290</v>
      </c>
      <c r="W14" t="s">
        <v>291</v>
      </c>
      <c r="X14"/>
      <c r="Y14"/>
    </row>
    <row r="15" spans="1:25" x14ac:dyDescent="0.25">
      <c r="C15" s="17" t="s">
        <v>124</v>
      </c>
      <c r="E15" s="24" t="s">
        <v>72</v>
      </c>
      <c r="I15" s="3" t="s">
        <v>105</v>
      </c>
      <c r="V15" t="s">
        <v>292</v>
      </c>
      <c r="W15" t="s">
        <v>293</v>
      </c>
      <c r="X15"/>
      <c r="Y15"/>
    </row>
    <row r="16" spans="1:25" x14ac:dyDescent="0.25">
      <c r="C16" s="3" t="s">
        <v>433</v>
      </c>
      <c r="E16" s="24" t="s">
        <v>107</v>
      </c>
      <c r="I16" s="3" t="s">
        <v>108</v>
      </c>
      <c r="V16" t="s">
        <v>294</v>
      </c>
      <c r="W16" t="s">
        <v>295</v>
      </c>
      <c r="X16"/>
      <c r="Y16"/>
    </row>
    <row r="17" spans="2:25" x14ac:dyDescent="0.25">
      <c r="E17" s="24" t="s">
        <v>56</v>
      </c>
      <c r="I17" s="3" t="s">
        <v>109</v>
      </c>
      <c r="V17" t="s">
        <v>296</v>
      </c>
      <c r="W17" t="s">
        <v>297</v>
      </c>
      <c r="X17"/>
      <c r="Y17"/>
    </row>
    <row r="18" spans="2:25" x14ac:dyDescent="0.25">
      <c r="E18" s="24" t="s">
        <v>111</v>
      </c>
      <c r="I18" s="3" t="s">
        <v>112</v>
      </c>
      <c r="V18" t="s">
        <v>298</v>
      </c>
      <c r="W18" t="s">
        <v>299</v>
      </c>
      <c r="X18"/>
      <c r="Y18"/>
    </row>
    <row r="19" spans="2:25" x14ac:dyDescent="0.25">
      <c r="B19"/>
      <c r="C19"/>
      <c r="D19"/>
      <c r="E19" s="24" t="s">
        <v>372</v>
      </c>
      <c r="I19" s="3" t="s">
        <v>113</v>
      </c>
      <c r="V19" t="s">
        <v>300</v>
      </c>
      <c r="W19" t="s">
        <v>301</v>
      </c>
      <c r="X19"/>
      <c r="Y19"/>
    </row>
    <row r="20" spans="2:25" x14ac:dyDescent="0.25">
      <c r="B20"/>
      <c r="C20"/>
      <c r="D20"/>
      <c r="E20" s="24" t="s">
        <v>373</v>
      </c>
      <c r="I20" s="3" t="s">
        <v>52</v>
      </c>
      <c r="V20" t="s">
        <v>302</v>
      </c>
      <c r="W20" t="s">
        <v>303</v>
      </c>
      <c r="X20"/>
      <c r="Y20"/>
    </row>
    <row r="21" spans="2:25" x14ac:dyDescent="0.25">
      <c r="B21"/>
      <c r="C21"/>
      <c r="D21"/>
      <c r="E21" s="24" t="s">
        <v>374</v>
      </c>
      <c r="I21" s="3" t="s">
        <v>69</v>
      </c>
      <c r="V21" t="s">
        <v>304</v>
      </c>
      <c r="W21" t="s">
        <v>305</v>
      </c>
      <c r="X21"/>
      <c r="Y21"/>
    </row>
    <row r="22" spans="2:25" x14ac:dyDescent="0.25">
      <c r="B22"/>
      <c r="C22"/>
      <c r="D22"/>
      <c r="E22" s="24" t="s">
        <v>375</v>
      </c>
      <c r="I22" s="3" t="s">
        <v>117</v>
      </c>
      <c r="V22" t="s">
        <v>306</v>
      </c>
      <c r="W22" t="s">
        <v>307</v>
      </c>
      <c r="X22"/>
      <c r="Y22"/>
    </row>
    <row r="23" spans="2:25" x14ac:dyDescent="0.25">
      <c r="B23"/>
      <c r="C23"/>
      <c r="D23"/>
      <c r="E23" s="24" t="s">
        <v>376</v>
      </c>
      <c r="I23" s="3" t="s">
        <v>53</v>
      </c>
      <c r="V23" t="s">
        <v>308</v>
      </c>
      <c r="W23" t="s">
        <v>309</v>
      </c>
      <c r="X23"/>
      <c r="Y23"/>
    </row>
    <row r="24" spans="2:25" x14ac:dyDescent="0.25">
      <c r="B24"/>
      <c r="C24"/>
      <c r="D24"/>
      <c r="E24" s="24" t="s">
        <v>377</v>
      </c>
      <c r="I24" s="3" t="s">
        <v>120</v>
      </c>
      <c r="V24" t="s">
        <v>310</v>
      </c>
      <c r="W24" t="s">
        <v>311</v>
      </c>
      <c r="X24"/>
      <c r="Y24"/>
    </row>
    <row r="25" spans="2:25" x14ac:dyDescent="0.25">
      <c r="B25"/>
      <c r="C25"/>
      <c r="D25"/>
      <c r="E25" s="24" t="s">
        <v>378</v>
      </c>
      <c r="I25" s="3" t="s">
        <v>122</v>
      </c>
      <c r="V25" t="s">
        <v>312</v>
      </c>
      <c r="W25" t="s">
        <v>313</v>
      </c>
      <c r="X25"/>
      <c r="Y25"/>
    </row>
    <row r="26" spans="2:25" x14ac:dyDescent="0.25">
      <c r="B26"/>
      <c r="C26"/>
      <c r="D26"/>
      <c r="E26" s="24" t="s">
        <v>379</v>
      </c>
      <c r="V26" t="s">
        <v>314</v>
      </c>
      <c r="W26" t="s">
        <v>315</v>
      </c>
      <c r="X26"/>
      <c r="Y26"/>
    </row>
    <row r="27" spans="2:25" x14ac:dyDescent="0.25">
      <c r="B27"/>
      <c r="C27"/>
      <c r="D27"/>
      <c r="E27" s="24" t="s">
        <v>380</v>
      </c>
      <c r="I27" s="2" t="s">
        <v>123</v>
      </c>
      <c r="V27" t="s">
        <v>316</v>
      </c>
      <c r="W27" t="s">
        <v>317</v>
      </c>
      <c r="X27"/>
      <c r="Y27"/>
    </row>
    <row r="28" spans="2:25" x14ac:dyDescent="0.25">
      <c r="B28"/>
      <c r="C28"/>
      <c r="D28"/>
      <c r="E28" s="24" t="s">
        <v>381</v>
      </c>
      <c r="I28" s="20" t="s">
        <v>60</v>
      </c>
      <c r="V28" t="s">
        <v>318</v>
      </c>
      <c r="W28" t="s">
        <v>319</v>
      </c>
      <c r="X28"/>
      <c r="Y28"/>
    </row>
    <row r="29" spans="2:25" x14ac:dyDescent="0.25">
      <c r="B29"/>
      <c r="C29"/>
      <c r="D29"/>
      <c r="E29" s="24" t="s">
        <v>382</v>
      </c>
      <c r="I29" s="20" t="s">
        <v>125</v>
      </c>
      <c r="V29" t="s">
        <v>320</v>
      </c>
      <c r="W29" t="s">
        <v>321</v>
      </c>
      <c r="X29"/>
      <c r="Y29"/>
    </row>
    <row r="30" spans="2:25" x14ac:dyDescent="0.25">
      <c r="B30"/>
      <c r="C30"/>
      <c r="D30"/>
      <c r="E30" s="24" t="s">
        <v>383</v>
      </c>
      <c r="I30" s="20" t="s">
        <v>126</v>
      </c>
      <c r="V30" t="s">
        <v>322</v>
      </c>
      <c r="W30" t="s">
        <v>323</v>
      </c>
      <c r="X30"/>
      <c r="Y30"/>
    </row>
    <row r="31" spans="2:25" x14ac:dyDescent="0.25">
      <c r="B31"/>
      <c r="C31"/>
      <c r="D31"/>
      <c r="E31" s="24" t="s">
        <v>384</v>
      </c>
      <c r="I31" s="20" t="s">
        <v>177</v>
      </c>
      <c r="V31" t="s">
        <v>324</v>
      </c>
      <c r="W31" t="s">
        <v>325</v>
      </c>
      <c r="X31"/>
      <c r="Y31"/>
    </row>
    <row r="32" spans="2:25" x14ac:dyDescent="0.25">
      <c r="B32"/>
      <c r="C32"/>
      <c r="D32"/>
      <c r="E32" s="24" t="s">
        <v>385</v>
      </c>
      <c r="I32" s="20" t="s">
        <v>57</v>
      </c>
      <c r="V32" t="s">
        <v>326</v>
      </c>
      <c r="W32" t="s">
        <v>327</v>
      </c>
      <c r="X32"/>
      <c r="Y32"/>
    </row>
    <row r="33" spans="2:25" x14ac:dyDescent="0.25">
      <c r="B33"/>
      <c r="C33"/>
      <c r="D33"/>
      <c r="E33" s="24" t="s">
        <v>386</v>
      </c>
      <c r="V33" t="s">
        <v>328</v>
      </c>
      <c r="W33" t="s">
        <v>329</v>
      </c>
      <c r="X33"/>
      <c r="Y33"/>
    </row>
    <row r="34" spans="2:25" x14ac:dyDescent="0.25">
      <c r="B34"/>
      <c r="C34"/>
      <c r="D34"/>
      <c r="E34" s="24" t="s">
        <v>387</v>
      </c>
      <c r="V34" t="s">
        <v>330</v>
      </c>
      <c r="W34" t="s">
        <v>331</v>
      </c>
      <c r="X34"/>
      <c r="Y34"/>
    </row>
    <row r="35" spans="2:25" x14ac:dyDescent="0.25">
      <c r="B35"/>
      <c r="C35"/>
      <c r="D35"/>
      <c r="E35" s="24" t="s">
        <v>388</v>
      </c>
      <c r="V35" t="s">
        <v>332</v>
      </c>
      <c r="W35" t="s">
        <v>333</v>
      </c>
      <c r="X35"/>
      <c r="Y35"/>
    </row>
    <row r="36" spans="2:25" x14ac:dyDescent="0.25">
      <c r="B36"/>
      <c r="C36"/>
      <c r="D36"/>
      <c r="E36" s="24" t="s">
        <v>389</v>
      </c>
      <c r="V36" t="s">
        <v>334</v>
      </c>
      <c r="W36" t="s">
        <v>335</v>
      </c>
      <c r="X36"/>
      <c r="Y36"/>
    </row>
    <row r="37" spans="2:25" x14ac:dyDescent="0.25">
      <c r="B37"/>
      <c r="C37"/>
      <c r="D37"/>
      <c r="E37" s="24" t="s">
        <v>390</v>
      </c>
      <c r="V37" t="s">
        <v>336</v>
      </c>
      <c r="W37" t="s">
        <v>337</v>
      </c>
      <c r="X37"/>
      <c r="Y37"/>
    </row>
    <row r="38" spans="2:25" x14ac:dyDescent="0.25">
      <c r="B38"/>
      <c r="C38"/>
      <c r="D38"/>
      <c r="E38" s="24" t="s">
        <v>391</v>
      </c>
      <c r="V38" t="s">
        <v>338</v>
      </c>
      <c r="W38" t="s">
        <v>339</v>
      </c>
      <c r="X38"/>
      <c r="Y38"/>
    </row>
    <row r="39" spans="2:25" x14ac:dyDescent="0.25">
      <c r="B39"/>
      <c r="C39"/>
      <c r="D39"/>
      <c r="E39" s="24" t="s">
        <v>392</v>
      </c>
      <c r="V39" t="s">
        <v>340</v>
      </c>
      <c r="W39" t="s">
        <v>341</v>
      </c>
      <c r="X39"/>
      <c r="Y39"/>
    </row>
    <row r="40" spans="2:25" x14ac:dyDescent="0.25">
      <c r="B40"/>
      <c r="C40"/>
      <c r="D40"/>
      <c r="E40" s="24" t="s">
        <v>393</v>
      </c>
      <c r="V40" t="s">
        <v>342</v>
      </c>
      <c r="W40" t="s">
        <v>343</v>
      </c>
      <c r="X40"/>
      <c r="Y40"/>
    </row>
    <row r="41" spans="2:25" x14ac:dyDescent="0.25">
      <c r="B41"/>
      <c r="C41"/>
      <c r="D41"/>
      <c r="E41" s="24" t="s">
        <v>394</v>
      </c>
      <c r="V41" t="s">
        <v>344</v>
      </c>
      <c r="W41" t="s">
        <v>345</v>
      </c>
      <c r="X41"/>
      <c r="Y41"/>
    </row>
    <row r="42" spans="2:25" x14ac:dyDescent="0.25">
      <c r="B42"/>
      <c r="C42"/>
      <c r="D42"/>
      <c r="E42" s="24" t="s">
        <v>395</v>
      </c>
      <c r="V42" t="s">
        <v>346</v>
      </c>
      <c r="W42" t="s">
        <v>347</v>
      </c>
      <c r="X42"/>
      <c r="Y42"/>
    </row>
    <row r="43" spans="2:25" x14ac:dyDescent="0.25">
      <c r="B43"/>
      <c r="C43"/>
      <c r="D43"/>
      <c r="E43" s="24" t="s">
        <v>396</v>
      </c>
      <c r="V43" t="s">
        <v>348</v>
      </c>
      <c r="W43" t="s">
        <v>349</v>
      </c>
      <c r="X43"/>
      <c r="Y43"/>
    </row>
    <row r="44" spans="2:25" x14ac:dyDescent="0.25">
      <c r="B44"/>
      <c r="C44"/>
      <c r="D44"/>
      <c r="E44" s="24" t="s">
        <v>397</v>
      </c>
      <c r="V44" t="s">
        <v>350</v>
      </c>
      <c r="W44" t="s">
        <v>351</v>
      </c>
      <c r="X44"/>
      <c r="Y44"/>
    </row>
    <row r="45" spans="2:25" x14ac:dyDescent="0.25">
      <c r="B45"/>
      <c r="C45"/>
      <c r="D45"/>
      <c r="E45" s="24" t="s">
        <v>398</v>
      </c>
      <c r="V45" t="s">
        <v>352</v>
      </c>
      <c r="W45" t="s">
        <v>353</v>
      </c>
      <c r="X45"/>
      <c r="Y45"/>
    </row>
    <row r="46" spans="2:25" x14ac:dyDescent="0.25">
      <c r="B46"/>
      <c r="C46"/>
      <c r="D46"/>
      <c r="E46" s="24" t="s">
        <v>399</v>
      </c>
      <c r="V46" t="s">
        <v>354</v>
      </c>
      <c r="W46" t="s">
        <v>355</v>
      </c>
      <c r="X46"/>
      <c r="Y46"/>
    </row>
    <row r="47" spans="2:25" x14ac:dyDescent="0.25">
      <c r="B47"/>
      <c r="C47"/>
      <c r="D47"/>
      <c r="E47" s="24" t="s">
        <v>400</v>
      </c>
      <c r="V47" t="s">
        <v>356</v>
      </c>
      <c r="W47" t="s">
        <v>357</v>
      </c>
      <c r="X47"/>
      <c r="Y47"/>
    </row>
    <row r="48" spans="2:25" x14ac:dyDescent="0.25">
      <c r="B48"/>
      <c r="C48"/>
      <c r="D48"/>
      <c r="E48" s="24" t="s">
        <v>401</v>
      </c>
      <c r="V48" t="s">
        <v>358</v>
      </c>
      <c r="W48" t="s">
        <v>359</v>
      </c>
      <c r="X48"/>
      <c r="Y48"/>
    </row>
    <row r="49" spans="2:25" x14ac:dyDescent="0.25">
      <c r="B49"/>
      <c r="C49"/>
      <c r="D49"/>
      <c r="E49" s="24" t="s">
        <v>402</v>
      </c>
      <c r="V49" t="s">
        <v>360</v>
      </c>
      <c r="W49" t="s">
        <v>361</v>
      </c>
      <c r="X49"/>
      <c r="Y49"/>
    </row>
    <row r="50" spans="2:25" x14ac:dyDescent="0.25">
      <c r="B50"/>
      <c r="C50"/>
      <c r="D50"/>
      <c r="E50" s="24" t="s">
        <v>403</v>
      </c>
      <c r="V50" t="s">
        <v>362</v>
      </c>
      <c r="W50" t="s">
        <v>363</v>
      </c>
      <c r="X50"/>
      <c r="Y50"/>
    </row>
    <row r="51" spans="2:25" x14ac:dyDescent="0.25">
      <c r="B51"/>
      <c r="C51"/>
      <c r="D51"/>
      <c r="E51" s="24" t="s">
        <v>404</v>
      </c>
      <c r="V51" t="s">
        <v>364</v>
      </c>
      <c r="W51" t="s">
        <v>365</v>
      </c>
      <c r="X51"/>
      <c r="Y51"/>
    </row>
    <row r="52" spans="2:25" x14ac:dyDescent="0.25">
      <c r="B52"/>
      <c r="C52"/>
      <c r="D52"/>
      <c r="E52" s="24" t="s">
        <v>405</v>
      </c>
      <c r="V52" t="s">
        <v>366</v>
      </c>
      <c r="W52" t="s">
        <v>367</v>
      </c>
      <c r="X52"/>
      <c r="Y52"/>
    </row>
    <row r="53" spans="2:25" x14ac:dyDescent="0.25">
      <c r="B53"/>
      <c r="C53"/>
      <c r="D53"/>
      <c r="E53" s="24" t="s">
        <v>406</v>
      </c>
      <c r="V53" t="s">
        <v>368</v>
      </c>
      <c r="W53" t="s">
        <v>369</v>
      </c>
      <c r="X53"/>
      <c r="Y53"/>
    </row>
    <row r="54" spans="2:25" x14ac:dyDescent="0.25">
      <c r="B54"/>
      <c r="C54"/>
      <c r="D54"/>
      <c r="E54" s="24" t="s">
        <v>407</v>
      </c>
      <c r="V54" t="s">
        <v>370</v>
      </c>
      <c r="W54" t="s">
        <v>371</v>
      </c>
      <c r="X54"/>
      <c r="Y54"/>
    </row>
    <row r="55" spans="2:25" x14ac:dyDescent="0.25">
      <c r="B55"/>
      <c r="C55"/>
      <c r="D55"/>
      <c r="E55" s="24" t="s">
        <v>408</v>
      </c>
      <c r="V55" t="s">
        <v>178</v>
      </c>
      <c r="W55" t="s">
        <v>179</v>
      </c>
      <c r="X55"/>
      <c r="Y55"/>
    </row>
    <row r="56" spans="2:25" x14ac:dyDescent="0.25">
      <c r="B56"/>
      <c r="C56"/>
      <c r="D56"/>
      <c r="E56" s="24" t="s">
        <v>409</v>
      </c>
      <c r="V56" t="s">
        <v>180</v>
      </c>
      <c r="W56" t="s">
        <v>181</v>
      </c>
      <c r="X56"/>
      <c r="Y56"/>
    </row>
    <row r="57" spans="2:25" x14ac:dyDescent="0.25">
      <c r="B57"/>
      <c r="C57"/>
      <c r="D57"/>
      <c r="E57" s="24" t="s">
        <v>410</v>
      </c>
      <c r="V57" t="s">
        <v>182</v>
      </c>
      <c r="W57" t="s">
        <v>183</v>
      </c>
      <c r="X57"/>
      <c r="Y57"/>
    </row>
    <row r="58" spans="2:25" x14ac:dyDescent="0.25">
      <c r="B58"/>
      <c r="C58"/>
      <c r="D58"/>
      <c r="E58" s="24" t="s">
        <v>411</v>
      </c>
      <c r="V58" t="s">
        <v>184</v>
      </c>
      <c r="W58" t="s">
        <v>185</v>
      </c>
      <c r="X58"/>
      <c r="Y58"/>
    </row>
    <row r="59" spans="2:25" x14ac:dyDescent="0.25">
      <c r="B59"/>
      <c r="C59"/>
      <c r="D59"/>
      <c r="E59" s="24" t="s">
        <v>412</v>
      </c>
      <c r="V59" t="s">
        <v>186</v>
      </c>
      <c r="W59" t="s">
        <v>187</v>
      </c>
      <c r="X59"/>
      <c r="Y59"/>
    </row>
    <row r="60" spans="2:25" x14ac:dyDescent="0.25">
      <c r="B60"/>
      <c r="C60"/>
      <c r="D60"/>
      <c r="E60" s="24" t="s">
        <v>413</v>
      </c>
      <c r="V60" t="s">
        <v>188</v>
      </c>
      <c r="W60" t="s">
        <v>189</v>
      </c>
      <c r="X60"/>
      <c r="Y60"/>
    </row>
    <row r="61" spans="2:25" x14ac:dyDescent="0.25">
      <c r="B61"/>
      <c r="C61"/>
      <c r="D61"/>
      <c r="E61" s="24" t="s">
        <v>414</v>
      </c>
      <c r="V61" t="s">
        <v>190</v>
      </c>
      <c r="W61" t="s">
        <v>191</v>
      </c>
      <c r="X61"/>
      <c r="Y61"/>
    </row>
    <row r="62" spans="2:25" x14ac:dyDescent="0.25">
      <c r="B62"/>
      <c r="C62"/>
      <c r="D62"/>
      <c r="E62" s="24" t="s">
        <v>415</v>
      </c>
      <c r="V62" t="s">
        <v>192</v>
      </c>
      <c r="W62" t="s">
        <v>193</v>
      </c>
      <c r="X62"/>
      <c r="Y62"/>
    </row>
    <row r="63" spans="2:25" x14ac:dyDescent="0.25">
      <c r="B63"/>
      <c r="C63"/>
      <c r="D63"/>
      <c r="E63" s="24" t="s">
        <v>416</v>
      </c>
      <c r="V63" t="s">
        <v>194</v>
      </c>
      <c r="W63" t="s">
        <v>195</v>
      </c>
      <c r="X63"/>
      <c r="Y63"/>
    </row>
    <row r="64" spans="2:25" x14ac:dyDescent="0.25">
      <c r="B64"/>
      <c r="C64"/>
      <c r="D64"/>
      <c r="E64" s="24" t="s">
        <v>417</v>
      </c>
      <c r="V64" t="s">
        <v>196</v>
      </c>
      <c r="W64" t="s">
        <v>197</v>
      </c>
      <c r="X64"/>
      <c r="Y64"/>
    </row>
    <row r="65" spans="5:25" x14ac:dyDescent="0.25">
      <c r="E65" s="24" t="s">
        <v>127</v>
      </c>
      <c r="V65" t="s">
        <v>198</v>
      </c>
      <c r="W65" t="s">
        <v>199</v>
      </c>
      <c r="X65"/>
      <c r="Y65"/>
    </row>
    <row r="66" spans="5:25" x14ac:dyDescent="0.25">
      <c r="E66" s="24" t="s">
        <v>128</v>
      </c>
      <c r="V66" t="s">
        <v>200</v>
      </c>
      <c r="W66" t="s">
        <v>201</v>
      </c>
      <c r="X66"/>
      <c r="Y66"/>
    </row>
    <row r="67" spans="5:25" x14ac:dyDescent="0.25">
      <c r="E67" s="24" t="s">
        <v>129</v>
      </c>
      <c r="V67" t="s">
        <v>202</v>
      </c>
      <c r="W67" t="s">
        <v>203</v>
      </c>
      <c r="X67"/>
      <c r="Y67"/>
    </row>
    <row r="68" spans="5:25" x14ac:dyDescent="0.25">
      <c r="E68" s="24" t="s">
        <v>130</v>
      </c>
      <c r="V68" t="s">
        <v>204</v>
      </c>
      <c r="W68" t="s">
        <v>205</v>
      </c>
      <c r="X68"/>
      <c r="Y68"/>
    </row>
    <row r="69" spans="5:25" x14ac:dyDescent="0.25">
      <c r="E69" s="24" t="s">
        <v>131</v>
      </c>
      <c r="V69" t="s">
        <v>206</v>
      </c>
      <c r="W69" t="s">
        <v>207</v>
      </c>
      <c r="X69"/>
      <c r="Y69"/>
    </row>
    <row r="70" spans="5:25" x14ac:dyDescent="0.25">
      <c r="E70" s="24" t="s">
        <v>132</v>
      </c>
      <c r="V70" t="s">
        <v>208</v>
      </c>
      <c r="W70" t="s">
        <v>209</v>
      </c>
      <c r="X70"/>
      <c r="Y70"/>
    </row>
    <row r="71" spans="5:25" x14ac:dyDescent="0.25">
      <c r="E71" s="24" t="s">
        <v>133</v>
      </c>
      <c r="V71" t="s">
        <v>210</v>
      </c>
      <c r="W71" t="s">
        <v>211</v>
      </c>
      <c r="X71"/>
      <c r="Y71"/>
    </row>
    <row r="72" spans="5:25" x14ac:dyDescent="0.25">
      <c r="E72" s="24" t="s">
        <v>134</v>
      </c>
      <c r="V72" t="s">
        <v>212</v>
      </c>
      <c r="W72" t="s">
        <v>213</v>
      </c>
      <c r="X72"/>
      <c r="Y72"/>
    </row>
    <row r="73" spans="5:25" x14ac:dyDescent="0.25">
      <c r="E73" s="24" t="s">
        <v>135</v>
      </c>
      <c r="V73" t="s">
        <v>214</v>
      </c>
      <c r="W73" t="s">
        <v>215</v>
      </c>
      <c r="X73"/>
      <c r="Y73"/>
    </row>
    <row r="74" spans="5:25" x14ac:dyDescent="0.25">
      <c r="E74" s="24" t="s">
        <v>68</v>
      </c>
      <c r="V74" t="s">
        <v>216</v>
      </c>
      <c r="W74" t="s">
        <v>217</v>
      </c>
      <c r="X74"/>
      <c r="Y74"/>
    </row>
    <row r="75" spans="5:25" x14ac:dyDescent="0.25">
      <c r="E75" s="24" t="s">
        <v>136</v>
      </c>
      <c r="V75" t="s">
        <v>218</v>
      </c>
      <c r="W75" t="s">
        <v>219</v>
      </c>
      <c r="X75"/>
      <c r="Y75"/>
    </row>
    <row r="76" spans="5:25" x14ac:dyDescent="0.25">
      <c r="E76" s="24" t="s">
        <v>137</v>
      </c>
      <c r="V76" t="s">
        <v>220</v>
      </c>
      <c r="W76" t="s">
        <v>221</v>
      </c>
      <c r="X76"/>
      <c r="Y76"/>
    </row>
    <row r="77" spans="5:25" x14ac:dyDescent="0.25">
      <c r="E77" s="24" t="s">
        <v>138</v>
      </c>
      <c r="V77" t="s">
        <v>222</v>
      </c>
      <c r="W77" t="s">
        <v>223</v>
      </c>
      <c r="X77"/>
      <c r="Y77"/>
    </row>
    <row r="78" spans="5:25" x14ac:dyDescent="0.25">
      <c r="E78" s="24" t="s">
        <v>139</v>
      </c>
      <c r="V78" t="s">
        <v>224</v>
      </c>
      <c r="W78" t="s">
        <v>225</v>
      </c>
      <c r="X78"/>
      <c r="Y78"/>
    </row>
    <row r="79" spans="5:25" x14ac:dyDescent="0.25">
      <c r="E79" s="24" t="s">
        <v>140</v>
      </c>
      <c r="V79" t="s">
        <v>226</v>
      </c>
      <c r="W79" t="s">
        <v>227</v>
      </c>
      <c r="X79"/>
      <c r="Y79"/>
    </row>
    <row r="80" spans="5:25" x14ac:dyDescent="0.25">
      <c r="E80" s="24" t="s">
        <v>141</v>
      </c>
      <c r="V80" t="s">
        <v>228</v>
      </c>
      <c r="W80" t="s">
        <v>229</v>
      </c>
      <c r="X80"/>
      <c r="Y80"/>
    </row>
    <row r="81" spans="5:25" x14ac:dyDescent="0.25">
      <c r="E81" s="24" t="s">
        <v>142</v>
      </c>
      <c r="V81" t="s">
        <v>230</v>
      </c>
      <c r="W81" t="s">
        <v>231</v>
      </c>
      <c r="X81"/>
      <c r="Y81"/>
    </row>
    <row r="82" spans="5:25" x14ac:dyDescent="0.25">
      <c r="E82" s="24" t="s">
        <v>143</v>
      </c>
      <c r="V82" t="s">
        <v>232</v>
      </c>
      <c r="W82" t="s">
        <v>233</v>
      </c>
      <c r="X82"/>
      <c r="Y82"/>
    </row>
    <row r="83" spans="5:25" x14ac:dyDescent="0.25">
      <c r="E83" s="24" t="s">
        <v>144</v>
      </c>
      <c r="V83" t="s">
        <v>234</v>
      </c>
      <c r="W83" t="s">
        <v>235</v>
      </c>
      <c r="X83"/>
      <c r="Y83"/>
    </row>
    <row r="84" spans="5:25" x14ac:dyDescent="0.25">
      <c r="E84" s="24" t="s">
        <v>145</v>
      </c>
      <c r="V84" t="s">
        <v>236</v>
      </c>
      <c r="W84" t="s">
        <v>237</v>
      </c>
      <c r="X84"/>
      <c r="Y84"/>
    </row>
    <row r="85" spans="5:25" x14ac:dyDescent="0.25">
      <c r="E85" s="24" t="s">
        <v>146</v>
      </c>
      <c r="V85" t="s">
        <v>238</v>
      </c>
      <c r="W85" t="s">
        <v>239</v>
      </c>
      <c r="X85"/>
      <c r="Y85"/>
    </row>
    <row r="86" spans="5:25" x14ac:dyDescent="0.25">
      <c r="E86" s="24" t="s">
        <v>147</v>
      </c>
      <c r="V86" t="s">
        <v>240</v>
      </c>
      <c r="W86" t="s">
        <v>241</v>
      </c>
      <c r="X86"/>
      <c r="Y86"/>
    </row>
    <row r="87" spans="5:25" x14ac:dyDescent="0.25">
      <c r="E87" s="24" t="s">
        <v>148</v>
      </c>
      <c r="V87" t="s">
        <v>242</v>
      </c>
      <c r="W87" t="s">
        <v>243</v>
      </c>
      <c r="X87"/>
      <c r="Y87"/>
    </row>
    <row r="88" spans="5:25" x14ac:dyDescent="0.25">
      <c r="E88" s="24" t="s">
        <v>76</v>
      </c>
      <c r="V88" t="s">
        <v>244</v>
      </c>
      <c r="W88" t="s">
        <v>245</v>
      </c>
      <c r="X88"/>
      <c r="Y88"/>
    </row>
    <row r="89" spans="5:25" x14ac:dyDescent="0.25">
      <c r="E89" s="24" t="s">
        <v>149</v>
      </c>
      <c r="V89" t="s">
        <v>246</v>
      </c>
      <c r="W89" t="s">
        <v>247</v>
      </c>
      <c r="X89"/>
      <c r="Y89"/>
    </row>
    <row r="90" spans="5:25" x14ac:dyDescent="0.25">
      <c r="E90" s="24" t="s">
        <v>77</v>
      </c>
      <c r="V90" t="s">
        <v>248</v>
      </c>
      <c r="W90" t="s">
        <v>249</v>
      </c>
      <c r="X90"/>
      <c r="Y90"/>
    </row>
    <row r="91" spans="5:25" x14ac:dyDescent="0.25">
      <c r="E91" s="24" t="s">
        <v>150</v>
      </c>
      <c r="V91" t="s">
        <v>250</v>
      </c>
      <c r="W91" t="s">
        <v>251</v>
      </c>
      <c r="X91"/>
      <c r="Y91"/>
    </row>
    <row r="92" spans="5:25" x14ac:dyDescent="0.25">
      <c r="E92" s="24" t="s">
        <v>151</v>
      </c>
      <c r="V92" t="s">
        <v>252</v>
      </c>
      <c r="W92" t="s">
        <v>253</v>
      </c>
      <c r="X92"/>
      <c r="Y92"/>
    </row>
    <row r="93" spans="5:25" x14ac:dyDescent="0.25">
      <c r="E93" s="24" t="s">
        <v>152</v>
      </c>
      <c r="V93" t="s">
        <v>254</v>
      </c>
      <c r="W93" t="s">
        <v>255</v>
      </c>
      <c r="X93"/>
      <c r="Y93"/>
    </row>
    <row r="94" spans="5:25" x14ac:dyDescent="0.25">
      <c r="E94" s="24" t="s">
        <v>153</v>
      </c>
      <c r="V94" t="s">
        <v>256</v>
      </c>
      <c r="W94" t="s">
        <v>257</v>
      </c>
      <c r="X94"/>
      <c r="Y94"/>
    </row>
    <row r="95" spans="5:25" x14ac:dyDescent="0.25">
      <c r="E95" s="24" t="s">
        <v>154</v>
      </c>
      <c r="V95" t="s">
        <v>258</v>
      </c>
      <c r="W95" t="s">
        <v>259</v>
      </c>
      <c r="X95"/>
      <c r="Y95"/>
    </row>
    <row r="96" spans="5:25" x14ac:dyDescent="0.25">
      <c r="E96" s="24" t="s">
        <v>155</v>
      </c>
      <c r="V96" t="s">
        <v>260</v>
      </c>
      <c r="W96" t="s">
        <v>261</v>
      </c>
      <c r="X96"/>
      <c r="Y96"/>
    </row>
    <row r="97" spans="5:25" x14ac:dyDescent="0.25">
      <c r="E97" s="24" t="s">
        <v>67</v>
      </c>
      <c r="V97" t="s">
        <v>262</v>
      </c>
      <c r="W97" t="s">
        <v>263</v>
      </c>
      <c r="X97"/>
      <c r="Y97"/>
    </row>
    <row r="98" spans="5:25" x14ac:dyDescent="0.25">
      <c r="E98" s="24" t="s">
        <v>62</v>
      </c>
      <c r="V98" t="s">
        <v>264</v>
      </c>
      <c r="W98" t="s">
        <v>265</v>
      </c>
      <c r="X98"/>
      <c r="Y98"/>
    </row>
    <row r="99" spans="5:25" x14ac:dyDescent="0.25">
      <c r="E99" s="24" t="s">
        <v>156</v>
      </c>
      <c r="V99" t="s">
        <v>266</v>
      </c>
      <c r="W99" t="s">
        <v>267</v>
      </c>
      <c r="X99"/>
      <c r="Y99"/>
    </row>
    <row r="100" spans="5:25" x14ac:dyDescent="0.25">
      <c r="E100" s="24" t="s">
        <v>157</v>
      </c>
      <c r="V100" t="s">
        <v>268</v>
      </c>
      <c r="W100" t="s">
        <v>269</v>
      </c>
      <c r="X100"/>
      <c r="Y100"/>
    </row>
    <row r="101" spans="5:25" x14ac:dyDescent="0.25">
      <c r="E101" s="24" t="s">
        <v>158</v>
      </c>
    </row>
    <row r="102" spans="5:25" x14ac:dyDescent="0.25">
      <c r="E102" s="24" t="s">
        <v>159</v>
      </c>
    </row>
    <row r="103" spans="5:25" x14ac:dyDescent="0.25">
      <c r="E103" s="24" t="s">
        <v>160</v>
      </c>
    </row>
    <row r="104" spans="5:25" x14ac:dyDescent="0.25">
      <c r="E104" s="24" t="s">
        <v>161</v>
      </c>
    </row>
    <row r="105" spans="5:25" x14ac:dyDescent="0.25">
      <c r="E105" s="24" t="s">
        <v>162</v>
      </c>
    </row>
    <row r="106" spans="5:25" x14ac:dyDescent="0.25">
      <c r="E106" s="24" t="s">
        <v>163</v>
      </c>
    </row>
    <row r="107" spans="5:25" x14ac:dyDescent="0.25">
      <c r="E107" s="24" t="s">
        <v>164</v>
      </c>
    </row>
    <row r="108" spans="5:25" x14ac:dyDescent="0.25">
      <c r="E108" s="24" t="s">
        <v>165</v>
      </c>
    </row>
    <row r="109" spans="5:25" x14ac:dyDescent="0.25">
      <c r="E109" s="24" t="s">
        <v>74</v>
      </c>
    </row>
    <row r="110" spans="5:25" x14ac:dyDescent="0.25">
      <c r="E110" s="24" t="s">
        <v>166</v>
      </c>
    </row>
    <row r="111" spans="5:25" x14ac:dyDescent="0.25">
      <c r="E111" s="24" t="s">
        <v>167</v>
      </c>
    </row>
    <row r="112" spans="5:25" x14ac:dyDescent="0.25">
      <c r="E112" s="24" t="s">
        <v>168</v>
      </c>
    </row>
    <row r="113" spans="5:5" x14ac:dyDescent="0.25">
      <c r="E113" s="24" t="s">
        <v>65</v>
      </c>
    </row>
    <row r="114" spans="5:5" x14ac:dyDescent="0.25">
      <c r="E114" s="24" t="s">
        <v>169</v>
      </c>
    </row>
    <row r="115" spans="5:5" x14ac:dyDescent="0.25">
      <c r="E115" s="24" t="s">
        <v>170</v>
      </c>
    </row>
    <row r="116" spans="5:5" x14ac:dyDescent="0.25">
      <c r="E116" s="24" t="s">
        <v>171</v>
      </c>
    </row>
    <row r="117" spans="5:5" x14ac:dyDescent="0.25">
      <c r="E117" s="24" t="s">
        <v>172</v>
      </c>
    </row>
    <row r="118" spans="5:5" x14ac:dyDescent="0.25">
      <c r="E118" s="24" t="s">
        <v>173</v>
      </c>
    </row>
    <row r="119" spans="5:5" x14ac:dyDescent="0.25">
      <c r="E119" s="24" t="s">
        <v>71</v>
      </c>
    </row>
    <row r="120" spans="5:5" x14ac:dyDescent="0.25">
      <c r="E120" s="24" t="s">
        <v>75</v>
      </c>
    </row>
    <row r="121" spans="5:5" x14ac:dyDescent="0.25">
      <c r="E121" s="24" t="s">
        <v>174</v>
      </c>
    </row>
    <row r="122" spans="5:5" x14ac:dyDescent="0.25">
      <c r="E122" s="24" t="s">
        <v>70</v>
      </c>
    </row>
    <row r="123" spans="5:5" x14ac:dyDescent="0.25">
      <c r="E123" s="24" t="s">
        <v>175</v>
      </c>
    </row>
    <row r="124" spans="5:5" x14ac:dyDescent="0.25">
      <c r="E124" s="24" t="s">
        <v>176</v>
      </c>
    </row>
  </sheetData>
  <pageMargins left="0.7" right="0.7" top="0.75" bottom="0.75" header="0.3" footer="0.3"/>
  <pageSetup paperSize="9" orientation="portrait" r:id="rId1"/>
  <tableParts count="10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2</vt:i4>
      </vt:variant>
    </vt:vector>
  </HeadingPairs>
  <TitlesOfParts>
    <vt:vector size="6" baseType="lpstr">
      <vt:lpstr>Przepływy</vt:lpstr>
      <vt:lpstr>Wydarzenia</vt:lpstr>
      <vt:lpstr>Rejestr PO</vt:lpstr>
      <vt:lpstr>Słowniki</vt:lpstr>
      <vt:lpstr>Jakis_zestaw</vt:lpstr>
      <vt:lpstr>'Rejestr PO'!Obszar_wydruku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Grzymała</dc:creator>
  <cp:lastModifiedBy>Jakub Henke</cp:lastModifiedBy>
  <dcterms:created xsi:type="dcterms:W3CDTF">2022-06-24T08:36:03Z</dcterms:created>
  <dcterms:modified xsi:type="dcterms:W3CDTF">2023-06-29T13:15:42Z</dcterms:modified>
</cp:coreProperties>
</file>