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16 kredyt\SIWZ\"/>
    </mc:Choice>
  </mc:AlternateContent>
  <bookViews>
    <workbookView xWindow="0" yWindow="0" windowWidth="23040" windowHeight="95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1" i="1" l="1"/>
  <c r="D186" i="1"/>
  <c r="D181" i="1"/>
  <c r="D174" i="1"/>
  <c r="D169" i="1"/>
  <c r="D162" i="1"/>
  <c r="D157" i="1"/>
  <c r="D150" i="1"/>
  <c r="D145" i="1"/>
  <c r="D138" i="1"/>
  <c r="D133" i="1"/>
  <c r="D126" i="1"/>
  <c r="D121" i="1"/>
  <c r="D114" i="1"/>
  <c r="D109" i="1"/>
  <c r="D102" i="1"/>
  <c r="D97" i="1"/>
  <c r="D90" i="1"/>
  <c r="D85" i="1"/>
  <c r="D78" i="1"/>
  <c r="D73" i="1"/>
  <c r="D66" i="1"/>
  <c r="D61" i="1"/>
  <c r="D54" i="1"/>
  <c r="D49" i="1"/>
  <c r="D42" i="1"/>
  <c r="D37" i="1"/>
  <c r="D30" i="1"/>
  <c r="D25" i="1"/>
  <c r="D18" i="1"/>
  <c r="D13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D191" i="1" l="1"/>
</calcChain>
</file>

<file path=xl/comments1.xml><?xml version="1.0" encoding="utf-8"?>
<comments xmlns="http://schemas.openxmlformats.org/spreadsheetml/2006/main">
  <authors>
    <author>apotrykus</author>
  </authors>
  <commentList>
    <comment ref="B8" authorId="0" shapeId="0">
      <text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>4300000/60
czyli kredyt/5 lat*12 m-cy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<sst xmlns="http://schemas.openxmlformats.org/spreadsheetml/2006/main" count="14" uniqueCount="14">
  <si>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Miesiąc</t>
  </si>
  <si>
    <t xml:space="preserve">kredyt do spłaty </t>
  </si>
  <si>
    <t xml:space="preserve">rata kapitałowa </t>
  </si>
  <si>
    <t>liczba dni spłaty</t>
  </si>
  <si>
    <t>odsetki</t>
  </si>
  <si>
    <t>rata + odsetki</t>
  </si>
  <si>
    <t xml:space="preserve">Razem </t>
  </si>
  <si>
    <t>Harmonogram spłaty kredytu na kwotę 10.000.000 zł</t>
  </si>
  <si>
    <t>Kwota kredytu 10.000.000 zł</t>
  </si>
  <si>
    <t>Okres kredytowania od 01.09.2019 do 30.11.2034r.</t>
  </si>
  <si>
    <t>Nominalna roczna stopa procentowa (z uwzględnieniem marży banku)……………………………..</t>
  </si>
  <si>
    <t xml:space="preserve">Liczba rat kapitałowych: 179 </t>
  </si>
  <si>
    <t>Załącznik nr 6</t>
  </si>
  <si>
    <t>Liczba rat odsetkowych: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</si>
</sst>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4"/>
  <sheetViews>
    <sheetView tabSelected="1" topLeftCell="A187" workbookViewId="0">
      <selection activeCell="A193" sqref="A193:A194"/>
    </sheetView>
  </sheetViews>
  <sheetFormatPr defaultRowHeight="15" x14ac:dyDescent="0.25"/>
  <cols>
    <col min="1" max="1" width="17.7109375" customWidth="1"/>
    <col min="2" max="2" width="13.7109375" customWidth="1"/>
    <col min="3" max="3" width="12.28515625" customWidth="1"/>
    <col min="4" max="4" width="12.7109375" customWidth="1"/>
    <col min="5" max="5" width="13.7109375" customWidth="1"/>
    <col min="6" max="6" width="16.28515625" customWidth="1"/>
  </cols>
  <sheetData>
    <row r="1" spans="1:6" x14ac:dyDescent="0.25">
      <c r="E1" t="s">
        <v>12</v>
      </c>
    </row>
    <row r="2" spans="1:6" x14ac:dyDescent="0.25">
      <c r="A2" t="s">
        <v>7</v>
      </c>
    </row>
    <row r="3" spans="1:6" x14ac:dyDescent="0.25">
      <c r="A3" t="s">
        <v>8</v>
      </c>
    </row>
    <row r="4" spans="1:6" x14ac:dyDescent="0.25">
      <c r="A4" t="s">
        <v>9</v>
      </c>
    </row>
    <row r="5" spans="1:6" x14ac:dyDescent="0.25">
      <c r="A5" t="s">
        <v>10</v>
      </c>
    </row>
    <row r="6" spans="1:6" x14ac:dyDescent="0.25">
      <c r="A6" t="s">
        <v>11</v>
      </c>
    </row>
    <row r="7" spans="1:6" x14ac:dyDescent="0.25">
      <c r="A7" t="s">
        <v>13</v>
      </c>
    </row>
    <row r="8" spans="1:6" ht="23.25" x14ac:dyDescent="0.25">
      <c r="A8" s="1" t="s">
        <v>0</v>
      </c>
      <c r="B8" s="1" t="s">
        <v>1</v>
      </c>
      <c r="C8" s="2" t="s">
        <v>2</v>
      </c>
      <c r="D8" s="1" t="s">
        <v>3</v>
      </c>
      <c r="E8" s="3" t="s">
        <v>4</v>
      </c>
      <c r="F8" s="3" t="s">
        <v>5</v>
      </c>
    </row>
    <row r="9" spans="1:6" x14ac:dyDescent="0.25">
      <c r="A9" s="4">
        <v>43739</v>
      </c>
      <c r="B9" s="6">
        <v>10000000</v>
      </c>
      <c r="C9" s="6"/>
      <c r="D9" s="6">
        <v>30</v>
      </c>
      <c r="E9" s="5"/>
      <c r="F9" s="7"/>
    </row>
    <row r="10" spans="1:6" x14ac:dyDescent="0.25">
      <c r="A10" s="4">
        <v>43770</v>
      </c>
      <c r="B10" s="6">
        <f t="shared" ref="B10:B72" si="0">B9-C9</f>
        <v>10000000</v>
      </c>
      <c r="C10" s="6"/>
      <c r="D10" s="6">
        <v>30</v>
      </c>
      <c r="E10" s="5"/>
      <c r="F10" s="7"/>
    </row>
    <row r="11" spans="1:6" x14ac:dyDescent="0.25">
      <c r="A11" s="4">
        <v>43800</v>
      </c>
      <c r="B11" s="6">
        <f t="shared" si="0"/>
        <v>10000000</v>
      </c>
      <c r="C11" s="6"/>
      <c r="D11" s="6">
        <v>31</v>
      </c>
      <c r="E11" s="5"/>
      <c r="F11" s="7"/>
    </row>
    <row r="12" spans="1:6" x14ac:dyDescent="0.25">
      <c r="A12" s="4">
        <v>43831</v>
      </c>
      <c r="B12" s="6">
        <f t="shared" si="0"/>
        <v>10000000</v>
      </c>
      <c r="C12" s="6">
        <v>56000</v>
      </c>
      <c r="D12" s="6">
        <v>31</v>
      </c>
      <c r="E12" s="5"/>
      <c r="F12" s="7"/>
    </row>
    <row r="13" spans="1:6" x14ac:dyDescent="0.25">
      <c r="A13" s="4">
        <v>43862</v>
      </c>
      <c r="B13" s="6">
        <f t="shared" si="0"/>
        <v>9944000</v>
      </c>
      <c r="C13" s="6">
        <v>56000</v>
      </c>
      <c r="D13" s="6">
        <f>A14-A13</f>
        <v>29</v>
      </c>
      <c r="E13" s="5"/>
      <c r="F13" s="7"/>
    </row>
    <row r="14" spans="1:6" x14ac:dyDescent="0.25">
      <c r="A14" s="4">
        <v>43891</v>
      </c>
      <c r="B14" s="6">
        <f t="shared" si="0"/>
        <v>9888000</v>
      </c>
      <c r="C14" s="6">
        <v>56000</v>
      </c>
      <c r="D14" s="6">
        <v>31</v>
      </c>
      <c r="E14" s="5"/>
      <c r="F14" s="7"/>
    </row>
    <row r="15" spans="1:6" x14ac:dyDescent="0.25">
      <c r="A15" s="4">
        <v>43922</v>
      </c>
      <c r="B15" s="6">
        <f t="shared" si="0"/>
        <v>9832000</v>
      </c>
      <c r="C15" s="6">
        <v>56000</v>
      </c>
      <c r="D15" s="6">
        <v>30</v>
      </c>
      <c r="E15" s="5"/>
      <c r="F15" s="7"/>
    </row>
    <row r="16" spans="1:6" x14ac:dyDescent="0.25">
      <c r="A16" s="4">
        <v>43952</v>
      </c>
      <c r="B16" s="6">
        <f t="shared" si="0"/>
        <v>9776000</v>
      </c>
      <c r="C16" s="6">
        <v>56000</v>
      </c>
      <c r="D16" s="6">
        <v>31</v>
      </c>
      <c r="E16" s="5"/>
      <c r="F16" s="7"/>
    </row>
    <row r="17" spans="1:6" x14ac:dyDescent="0.25">
      <c r="A17" s="4">
        <v>43983</v>
      </c>
      <c r="B17" s="6">
        <f t="shared" si="0"/>
        <v>9720000</v>
      </c>
      <c r="C17" s="6">
        <v>56000</v>
      </c>
      <c r="D17" s="6">
        <v>30</v>
      </c>
      <c r="E17" s="5"/>
      <c r="F17" s="7"/>
    </row>
    <row r="18" spans="1:6" x14ac:dyDescent="0.25">
      <c r="A18" s="4">
        <v>44013</v>
      </c>
      <c r="B18" s="6">
        <f t="shared" si="0"/>
        <v>9664000</v>
      </c>
      <c r="C18" s="6">
        <v>56000</v>
      </c>
      <c r="D18" s="6">
        <f>A19-A18</f>
        <v>31</v>
      </c>
      <c r="E18" s="5"/>
      <c r="F18" s="7"/>
    </row>
    <row r="19" spans="1:6" x14ac:dyDescent="0.25">
      <c r="A19" s="4">
        <v>44044</v>
      </c>
      <c r="B19" s="6">
        <f t="shared" si="0"/>
        <v>9608000</v>
      </c>
      <c r="C19" s="6">
        <v>56000</v>
      </c>
      <c r="D19" s="6">
        <v>31</v>
      </c>
      <c r="E19" s="5"/>
      <c r="F19" s="7"/>
    </row>
    <row r="20" spans="1:6" x14ac:dyDescent="0.25">
      <c r="A20" s="4">
        <v>44075</v>
      </c>
      <c r="B20" s="6">
        <f t="shared" si="0"/>
        <v>9552000</v>
      </c>
      <c r="C20" s="6">
        <v>56000</v>
      </c>
      <c r="D20" s="6">
        <v>30</v>
      </c>
      <c r="E20" s="5"/>
      <c r="F20" s="7"/>
    </row>
    <row r="21" spans="1:6" x14ac:dyDescent="0.25">
      <c r="A21" s="4">
        <v>44105</v>
      </c>
      <c r="B21" s="6">
        <f t="shared" si="0"/>
        <v>9496000</v>
      </c>
      <c r="C21" s="6">
        <v>56000</v>
      </c>
      <c r="D21" s="6">
        <v>31</v>
      </c>
      <c r="E21" s="5"/>
      <c r="F21" s="7"/>
    </row>
    <row r="22" spans="1:6" x14ac:dyDescent="0.25">
      <c r="A22" s="4">
        <v>44136</v>
      </c>
      <c r="B22" s="6">
        <f t="shared" si="0"/>
        <v>9440000</v>
      </c>
      <c r="C22" s="6">
        <v>56000</v>
      </c>
      <c r="D22" s="6">
        <v>30</v>
      </c>
      <c r="E22" s="5"/>
      <c r="F22" s="7"/>
    </row>
    <row r="23" spans="1:6" x14ac:dyDescent="0.25">
      <c r="A23" s="4">
        <v>44166</v>
      </c>
      <c r="B23" s="6">
        <f t="shared" si="0"/>
        <v>9384000</v>
      </c>
      <c r="C23" s="6">
        <v>56000</v>
      </c>
      <c r="D23" s="6">
        <v>31</v>
      </c>
      <c r="E23" s="5"/>
      <c r="F23" s="7"/>
    </row>
    <row r="24" spans="1:6" x14ac:dyDescent="0.25">
      <c r="A24" s="4">
        <v>44197</v>
      </c>
      <c r="B24" s="6">
        <f t="shared" si="0"/>
        <v>9328000</v>
      </c>
      <c r="C24" s="6">
        <v>56000</v>
      </c>
      <c r="D24" s="6">
        <v>31</v>
      </c>
      <c r="E24" s="5"/>
      <c r="F24" s="7"/>
    </row>
    <row r="25" spans="1:6" x14ac:dyDescent="0.25">
      <c r="A25" s="4">
        <v>44228</v>
      </c>
      <c r="B25" s="6">
        <f t="shared" si="0"/>
        <v>9272000</v>
      </c>
      <c r="C25" s="6">
        <v>56000</v>
      </c>
      <c r="D25" s="6">
        <f>A26-A25</f>
        <v>28</v>
      </c>
      <c r="E25" s="5"/>
      <c r="F25" s="7"/>
    </row>
    <row r="26" spans="1:6" x14ac:dyDescent="0.25">
      <c r="A26" s="4">
        <v>44256</v>
      </c>
      <c r="B26" s="6">
        <f t="shared" si="0"/>
        <v>9216000</v>
      </c>
      <c r="C26" s="6">
        <v>56000</v>
      </c>
      <c r="D26" s="6">
        <v>31</v>
      </c>
      <c r="E26" s="5"/>
      <c r="F26" s="7"/>
    </row>
    <row r="27" spans="1:6" x14ac:dyDescent="0.25">
      <c r="A27" s="4">
        <v>44287</v>
      </c>
      <c r="B27" s="6">
        <f t="shared" si="0"/>
        <v>9160000</v>
      </c>
      <c r="C27" s="6">
        <v>56000</v>
      </c>
      <c r="D27" s="6">
        <v>30</v>
      </c>
      <c r="E27" s="5"/>
      <c r="F27" s="7"/>
    </row>
    <row r="28" spans="1:6" x14ac:dyDescent="0.25">
      <c r="A28" s="4">
        <v>44317</v>
      </c>
      <c r="B28" s="6">
        <f t="shared" si="0"/>
        <v>9104000</v>
      </c>
      <c r="C28" s="6">
        <v>56000</v>
      </c>
      <c r="D28" s="6">
        <v>31</v>
      </c>
      <c r="E28" s="5"/>
      <c r="F28" s="7"/>
    </row>
    <row r="29" spans="1:6" x14ac:dyDescent="0.25">
      <c r="A29" s="4">
        <v>44348</v>
      </c>
      <c r="B29" s="6">
        <f t="shared" si="0"/>
        <v>9048000</v>
      </c>
      <c r="C29" s="6">
        <v>56000</v>
      </c>
      <c r="D29" s="6">
        <v>30</v>
      </c>
      <c r="E29" s="5"/>
      <c r="F29" s="7"/>
    </row>
    <row r="30" spans="1:6" x14ac:dyDescent="0.25">
      <c r="A30" s="4">
        <v>44378</v>
      </c>
      <c r="B30" s="6">
        <f t="shared" si="0"/>
        <v>8992000</v>
      </c>
      <c r="C30" s="6">
        <v>56000</v>
      </c>
      <c r="D30" s="6">
        <f>A31-A30</f>
        <v>31</v>
      </c>
      <c r="E30" s="5"/>
      <c r="F30" s="7"/>
    </row>
    <row r="31" spans="1:6" x14ac:dyDescent="0.25">
      <c r="A31" s="4">
        <v>44409</v>
      </c>
      <c r="B31" s="6">
        <f t="shared" si="0"/>
        <v>8936000</v>
      </c>
      <c r="C31" s="6">
        <v>56000</v>
      </c>
      <c r="D31" s="6">
        <v>31</v>
      </c>
      <c r="E31" s="5"/>
      <c r="F31" s="7"/>
    </row>
    <row r="32" spans="1:6" x14ac:dyDescent="0.25">
      <c r="A32" s="4">
        <v>44440</v>
      </c>
      <c r="B32" s="6">
        <f t="shared" si="0"/>
        <v>8880000</v>
      </c>
      <c r="C32" s="6">
        <v>56000</v>
      </c>
      <c r="D32" s="6">
        <v>30</v>
      </c>
      <c r="E32" s="5"/>
      <c r="F32" s="7"/>
    </row>
    <row r="33" spans="1:6" x14ac:dyDescent="0.25">
      <c r="A33" s="4">
        <v>44470</v>
      </c>
      <c r="B33" s="6">
        <f t="shared" si="0"/>
        <v>8824000</v>
      </c>
      <c r="C33" s="6">
        <v>56000</v>
      </c>
      <c r="D33" s="6">
        <v>31</v>
      </c>
      <c r="E33" s="5"/>
      <c r="F33" s="7"/>
    </row>
    <row r="34" spans="1:6" x14ac:dyDescent="0.25">
      <c r="A34" s="4">
        <v>44501</v>
      </c>
      <c r="B34" s="6">
        <f t="shared" si="0"/>
        <v>8768000</v>
      </c>
      <c r="C34" s="6">
        <v>56000</v>
      </c>
      <c r="D34" s="6">
        <v>30</v>
      </c>
      <c r="E34" s="5"/>
      <c r="F34" s="7"/>
    </row>
    <row r="35" spans="1:6" x14ac:dyDescent="0.25">
      <c r="A35" s="4">
        <v>44531</v>
      </c>
      <c r="B35" s="6">
        <f t="shared" si="0"/>
        <v>8712000</v>
      </c>
      <c r="C35" s="6">
        <v>56000</v>
      </c>
      <c r="D35" s="6">
        <v>31</v>
      </c>
      <c r="E35" s="5"/>
      <c r="F35" s="7"/>
    </row>
    <row r="36" spans="1:6" x14ac:dyDescent="0.25">
      <c r="A36" s="4">
        <v>44562</v>
      </c>
      <c r="B36" s="6">
        <f t="shared" si="0"/>
        <v>8656000</v>
      </c>
      <c r="C36" s="6">
        <v>56000</v>
      </c>
      <c r="D36" s="6">
        <v>31</v>
      </c>
      <c r="E36" s="5"/>
      <c r="F36" s="7"/>
    </row>
    <row r="37" spans="1:6" x14ac:dyDescent="0.25">
      <c r="A37" s="4">
        <v>44593</v>
      </c>
      <c r="B37" s="6">
        <f t="shared" si="0"/>
        <v>8600000</v>
      </c>
      <c r="C37" s="6">
        <v>56000</v>
      </c>
      <c r="D37" s="6">
        <f>A38-A37</f>
        <v>28</v>
      </c>
      <c r="E37" s="5"/>
      <c r="F37" s="7"/>
    </row>
    <row r="38" spans="1:6" x14ac:dyDescent="0.25">
      <c r="A38" s="4">
        <v>44621</v>
      </c>
      <c r="B38" s="6">
        <f t="shared" si="0"/>
        <v>8544000</v>
      </c>
      <c r="C38" s="6">
        <v>56000</v>
      </c>
      <c r="D38" s="6">
        <v>31</v>
      </c>
      <c r="E38" s="5"/>
      <c r="F38" s="7"/>
    </row>
    <row r="39" spans="1:6" x14ac:dyDescent="0.25">
      <c r="A39" s="4">
        <v>44652</v>
      </c>
      <c r="B39" s="6">
        <f t="shared" si="0"/>
        <v>8488000</v>
      </c>
      <c r="C39" s="6">
        <v>56000</v>
      </c>
      <c r="D39" s="6">
        <v>30</v>
      </c>
      <c r="E39" s="5"/>
      <c r="F39" s="7"/>
    </row>
    <row r="40" spans="1:6" x14ac:dyDescent="0.25">
      <c r="A40" s="4">
        <v>44682</v>
      </c>
      <c r="B40" s="6">
        <f t="shared" si="0"/>
        <v>8432000</v>
      </c>
      <c r="C40" s="6">
        <v>56000</v>
      </c>
      <c r="D40" s="6">
        <v>31</v>
      </c>
      <c r="E40" s="5"/>
      <c r="F40" s="7"/>
    </row>
    <row r="41" spans="1:6" x14ac:dyDescent="0.25">
      <c r="A41" s="4">
        <v>44713</v>
      </c>
      <c r="B41" s="6">
        <f t="shared" si="0"/>
        <v>8376000</v>
      </c>
      <c r="C41" s="6">
        <v>56000</v>
      </c>
      <c r="D41" s="6">
        <v>30</v>
      </c>
      <c r="E41" s="5"/>
      <c r="F41" s="7"/>
    </row>
    <row r="42" spans="1:6" x14ac:dyDescent="0.25">
      <c r="A42" s="4">
        <v>44743</v>
      </c>
      <c r="B42" s="6">
        <f t="shared" si="0"/>
        <v>8320000</v>
      </c>
      <c r="C42" s="6">
        <v>56000</v>
      </c>
      <c r="D42" s="6">
        <f>A43-A42</f>
        <v>31</v>
      </c>
      <c r="E42" s="5"/>
      <c r="F42" s="7"/>
    </row>
    <row r="43" spans="1:6" x14ac:dyDescent="0.25">
      <c r="A43" s="4">
        <v>44774</v>
      </c>
      <c r="B43" s="6">
        <f t="shared" si="0"/>
        <v>8264000</v>
      </c>
      <c r="C43" s="6">
        <v>56000</v>
      </c>
      <c r="D43" s="6">
        <v>31</v>
      </c>
      <c r="E43" s="5"/>
      <c r="F43" s="7"/>
    </row>
    <row r="44" spans="1:6" x14ac:dyDescent="0.25">
      <c r="A44" s="4">
        <v>44805</v>
      </c>
      <c r="B44" s="6">
        <f t="shared" si="0"/>
        <v>8208000</v>
      </c>
      <c r="C44" s="6">
        <v>56000</v>
      </c>
      <c r="D44" s="6">
        <v>30</v>
      </c>
      <c r="E44" s="5"/>
      <c r="F44" s="7"/>
    </row>
    <row r="45" spans="1:6" x14ac:dyDescent="0.25">
      <c r="A45" s="4">
        <v>44835</v>
      </c>
      <c r="B45" s="6">
        <f t="shared" si="0"/>
        <v>8152000</v>
      </c>
      <c r="C45" s="6">
        <v>56000</v>
      </c>
      <c r="D45" s="6">
        <v>31</v>
      </c>
      <c r="E45" s="5"/>
      <c r="F45" s="7"/>
    </row>
    <row r="46" spans="1:6" x14ac:dyDescent="0.25">
      <c r="A46" s="4">
        <v>44866</v>
      </c>
      <c r="B46" s="6">
        <f t="shared" si="0"/>
        <v>8096000</v>
      </c>
      <c r="C46" s="6">
        <v>56000</v>
      </c>
      <c r="D46" s="6">
        <v>30</v>
      </c>
      <c r="E46" s="5"/>
      <c r="F46" s="7"/>
    </row>
    <row r="47" spans="1:6" x14ac:dyDescent="0.25">
      <c r="A47" s="4">
        <v>44896</v>
      </c>
      <c r="B47" s="6">
        <f t="shared" si="0"/>
        <v>8040000</v>
      </c>
      <c r="C47" s="6">
        <v>56000</v>
      </c>
      <c r="D47" s="6">
        <v>31</v>
      </c>
      <c r="E47" s="5"/>
      <c r="F47" s="7"/>
    </row>
    <row r="48" spans="1:6" x14ac:dyDescent="0.25">
      <c r="A48" s="4">
        <v>44927</v>
      </c>
      <c r="B48" s="6">
        <f t="shared" si="0"/>
        <v>7984000</v>
      </c>
      <c r="C48" s="6">
        <v>56000</v>
      </c>
      <c r="D48" s="6">
        <v>31</v>
      </c>
      <c r="E48" s="5"/>
      <c r="F48" s="7"/>
    </row>
    <row r="49" spans="1:6" x14ac:dyDescent="0.25">
      <c r="A49" s="4">
        <v>44958</v>
      </c>
      <c r="B49" s="6">
        <f t="shared" si="0"/>
        <v>7928000</v>
      </c>
      <c r="C49" s="6">
        <v>56000</v>
      </c>
      <c r="D49" s="6">
        <f>A50-A49</f>
        <v>28</v>
      </c>
      <c r="E49" s="5"/>
      <c r="F49" s="7"/>
    </row>
    <row r="50" spans="1:6" x14ac:dyDescent="0.25">
      <c r="A50" s="4">
        <v>44986</v>
      </c>
      <c r="B50" s="6">
        <f t="shared" si="0"/>
        <v>7872000</v>
      </c>
      <c r="C50" s="6">
        <v>56000</v>
      </c>
      <c r="D50" s="6">
        <v>31</v>
      </c>
      <c r="E50" s="5"/>
      <c r="F50" s="7"/>
    </row>
    <row r="51" spans="1:6" x14ac:dyDescent="0.25">
      <c r="A51" s="4">
        <v>45017</v>
      </c>
      <c r="B51" s="6">
        <f t="shared" si="0"/>
        <v>7816000</v>
      </c>
      <c r="C51" s="6">
        <v>56000</v>
      </c>
      <c r="D51" s="6">
        <v>30</v>
      </c>
      <c r="E51" s="5"/>
      <c r="F51" s="7"/>
    </row>
    <row r="52" spans="1:6" x14ac:dyDescent="0.25">
      <c r="A52" s="4">
        <v>45047</v>
      </c>
      <c r="B52" s="6">
        <f t="shared" si="0"/>
        <v>7760000</v>
      </c>
      <c r="C52" s="6">
        <v>56000</v>
      </c>
      <c r="D52" s="6">
        <v>31</v>
      </c>
      <c r="E52" s="5"/>
      <c r="F52" s="7"/>
    </row>
    <row r="53" spans="1:6" x14ac:dyDescent="0.25">
      <c r="A53" s="4">
        <v>45078</v>
      </c>
      <c r="B53" s="6">
        <f t="shared" si="0"/>
        <v>7704000</v>
      </c>
      <c r="C53" s="6">
        <v>56000</v>
      </c>
      <c r="D53" s="6">
        <v>30</v>
      </c>
      <c r="E53" s="5"/>
      <c r="F53" s="7"/>
    </row>
    <row r="54" spans="1:6" x14ac:dyDescent="0.25">
      <c r="A54" s="4">
        <v>45108</v>
      </c>
      <c r="B54" s="6">
        <f t="shared" si="0"/>
        <v>7648000</v>
      </c>
      <c r="C54" s="6">
        <v>56000</v>
      </c>
      <c r="D54" s="6">
        <f>A55-A54</f>
        <v>31</v>
      </c>
      <c r="E54" s="5"/>
      <c r="F54" s="7"/>
    </row>
    <row r="55" spans="1:6" x14ac:dyDescent="0.25">
      <c r="A55" s="4">
        <v>45139</v>
      </c>
      <c r="B55" s="6">
        <f t="shared" si="0"/>
        <v>7592000</v>
      </c>
      <c r="C55" s="6">
        <v>56000</v>
      </c>
      <c r="D55" s="6">
        <v>31</v>
      </c>
      <c r="E55" s="5"/>
      <c r="F55" s="7"/>
    </row>
    <row r="56" spans="1:6" x14ac:dyDescent="0.25">
      <c r="A56" s="4">
        <v>45170</v>
      </c>
      <c r="B56" s="6">
        <f t="shared" si="0"/>
        <v>7536000</v>
      </c>
      <c r="C56" s="6">
        <v>56000</v>
      </c>
      <c r="D56" s="6">
        <v>30</v>
      </c>
      <c r="E56" s="5"/>
      <c r="F56" s="7"/>
    </row>
    <row r="57" spans="1:6" x14ac:dyDescent="0.25">
      <c r="A57" s="4">
        <v>45200</v>
      </c>
      <c r="B57" s="6">
        <f t="shared" si="0"/>
        <v>7480000</v>
      </c>
      <c r="C57" s="6">
        <v>56000</v>
      </c>
      <c r="D57" s="6">
        <v>31</v>
      </c>
      <c r="E57" s="5"/>
      <c r="F57" s="7"/>
    </row>
    <row r="58" spans="1:6" x14ac:dyDescent="0.25">
      <c r="A58" s="4">
        <v>45231</v>
      </c>
      <c r="B58" s="6">
        <f t="shared" si="0"/>
        <v>7424000</v>
      </c>
      <c r="C58" s="6">
        <v>56000</v>
      </c>
      <c r="D58" s="6">
        <v>30</v>
      </c>
      <c r="E58" s="5"/>
      <c r="F58" s="7"/>
    </row>
    <row r="59" spans="1:6" x14ac:dyDescent="0.25">
      <c r="A59" s="4">
        <v>45261</v>
      </c>
      <c r="B59" s="6">
        <f t="shared" si="0"/>
        <v>7368000</v>
      </c>
      <c r="C59" s="6">
        <v>56000</v>
      </c>
      <c r="D59" s="6">
        <v>31</v>
      </c>
      <c r="E59" s="5"/>
      <c r="F59" s="7"/>
    </row>
    <row r="60" spans="1:6" x14ac:dyDescent="0.25">
      <c r="A60" s="4">
        <v>45292</v>
      </c>
      <c r="B60" s="6">
        <f t="shared" si="0"/>
        <v>7312000</v>
      </c>
      <c r="C60" s="6">
        <v>56000</v>
      </c>
      <c r="D60" s="6">
        <v>31</v>
      </c>
      <c r="E60" s="5"/>
      <c r="F60" s="7"/>
    </row>
    <row r="61" spans="1:6" x14ac:dyDescent="0.25">
      <c r="A61" s="4">
        <v>45323</v>
      </c>
      <c r="B61" s="6">
        <f t="shared" si="0"/>
        <v>7256000</v>
      </c>
      <c r="C61" s="6">
        <v>56000</v>
      </c>
      <c r="D61" s="6">
        <f>A62-A61</f>
        <v>29</v>
      </c>
      <c r="E61" s="5"/>
      <c r="F61" s="7"/>
    </row>
    <row r="62" spans="1:6" x14ac:dyDescent="0.25">
      <c r="A62" s="4">
        <v>45352</v>
      </c>
      <c r="B62" s="6">
        <f t="shared" si="0"/>
        <v>7200000</v>
      </c>
      <c r="C62" s="6">
        <v>56000</v>
      </c>
      <c r="D62" s="6">
        <v>31</v>
      </c>
      <c r="E62" s="5"/>
      <c r="F62" s="7"/>
    </row>
    <row r="63" spans="1:6" x14ac:dyDescent="0.25">
      <c r="A63" s="4">
        <v>45383</v>
      </c>
      <c r="B63" s="6">
        <f t="shared" si="0"/>
        <v>7144000</v>
      </c>
      <c r="C63" s="6">
        <v>56000</v>
      </c>
      <c r="D63" s="6">
        <v>30</v>
      </c>
      <c r="E63" s="5"/>
      <c r="F63" s="7"/>
    </row>
    <row r="64" spans="1:6" x14ac:dyDescent="0.25">
      <c r="A64" s="4">
        <v>45413</v>
      </c>
      <c r="B64" s="6">
        <f t="shared" si="0"/>
        <v>7088000</v>
      </c>
      <c r="C64" s="6">
        <v>56000</v>
      </c>
      <c r="D64" s="6">
        <v>31</v>
      </c>
      <c r="E64" s="5"/>
      <c r="F64" s="7"/>
    </row>
    <row r="65" spans="1:6" x14ac:dyDescent="0.25">
      <c r="A65" s="4">
        <v>45444</v>
      </c>
      <c r="B65" s="6">
        <f t="shared" si="0"/>
        <v>7032000</v>
      </c>
      <c r="C65" s="6">
        <v>56000</v>
      </c>
      <c r="D65" s="6">
        <v>30</v>
      </c>
      <c r="E65" s="5"/>
      <c r="F65" s="7"/>
    </row>
    <row r="66" spans="1:6" x14ac:dyDescent="0.25">
      <c r="A66" s="4">
        <v>45474</v>
      </c>
      <c r="B66" s="6">
        <f t="shared" si="0"/>
        <v>6976000</v>
      </c>
      <c r="C66" s="6">
        <v>56000</v>
      </c>
      <c r="D66" s="6">
        <f>A67-A66</f>
        <v>31</v>
      </c>
      <c r="E66" s="5"/>
      <c r="F66" s="7"/>
    </row>
    <row r="67" spans="1:6" x14ac:dyDescent="0.25">
      <c r="A67" s="4">
        <v>45505</v>
      </c>
      <c r="B67" s="6">
        <f t="shared" si="0"/>
        <v>6920000</v>
      </c>
      <c r="C67" s="6">
        <v>56000</v>
      </c>
      <c r="D67" s="6">
        <v>31</v>
      </c>
      <c r="E67" s="5"/>
      <c r="F67" s="7"/>
    </row>
    <row r="68" spans="1:6" x14ac:dyDescent="0.25">
      <c r="A68" s="4">
        <v>45536</v>
      </c>
      <c r="B68" s="6">
        <f t="shared" si="0"/>
        <v>6864000</v>
      </c>
      <c r="C68" s="6">
        <v>56000</v>
      </c>
      <c r="D68" s="6">
        <v>30</v>
      </c>
      <c r="E68" s="5"/>
      <c r="F68" s="7"/>
    </row>
    <row r="69" spans="1:6" x14ac:dyDescent="0.25">
      <c r="A69" s="4">
        <v>45566</v>
      </c>
      <c r="B69" s="6">
        <f t="shared" si="0"/>
        <v>6808000</v>
      </c>
      <c r="C69" s="6">
        <v>56000</v>
      </c>
      <c r="D69" s="6">
        <v>31</v>
      </c>
      <c r="E69" s="5"/>
      <c r="F69" s="7"/>
    </row>
    <row r="70" spans="1:6" x14ac:dyDescent="0.25">
      <c r="A70" s="4">
        <v>45597</v>
      </c>
      <c r="B70" s="6">
        <f t="shared" si="0"/>
        <v>6752000</v>
      </c>
      <c r="C70" s="6">
        <v>56000</v>
      </c>
      <c r="D70" s="6">
        <v>30</v>
      </c>
      <c r="E70" s="5"/>
      <c r="F70" s="7"/>
    </row>
    <row r="71" spans="1:6" x14ac:dyDescent="0.25">
      <c r="A71" s="4">
        <v>45627</v>
      </c>
      <c r="B71" s="6">
        <f t="shared" si="0"/>
        <v>6696000</v>
      </c>
      <c r="C71" s="6">
        <v>56000</v>
      </c>
      <c r="D71" s="6">
        <v>31</v>
      </c>
      <c r="E71" s="5"/>
      <c r="F71" s="7"/>
    </row>
    <row r="72" spans="1:6" x14ac:dyDescent="0.25">
      <c r="A72" s="4">
        <v>45658</v>
      </c>
      <c r="B72" s="6">
        <f t="shared" si="0"/>
        <v>6640000</v>
      </c>
      <c r="C72" s="6">
        <v>56000</v>
      </c>
      <c r="D72" s="6">
        <v>31</v>
      </c>
      <c r="E72" s="5"/>
      <c r="F72" s="7"/>
    </row>
    <row r="73" spans="1:6" x14ac:dyDescent="0.25">
      <c r="A73" s="4">
        <v>45689</v>
      </c>
      <c r="B73" s="6">
        <f t="shared" ref="B73:B136" si="1">B72-C72</f>
        <v>6584000</v>
      </c>
      <c r="C73" s="6">
        <v>56000</v>
      </c>
      <c r="D73" s="6">
        <f>A74-A73</f>
        <v>28</v>
      </c>
      <c r="E73" s="5"/>
      <c r="F73" s="7"/>
    </row>
    <row r="74" spans="1:6" x14ac:dyDescent="0.25">
      <c r="A74" s="4">
        <v>45717</v>
      </c>
      <c r="B74" s="6">
        <f t="shared" si="1"/>
        <v>6528000</v>
      </c>
      <c r="C74" s="6">
        <v>56000</v>
      </c>
      <c r="D74" s="6">
        <v>31</v>
      </c>
      <c r="E74" s="5"/>
      <c r="F74" s="7"/>
    </row>
    <row r="75" spans="1:6" x14ac:dyDescent="0.25">
      <c r="A75" s="4">
        <v>45748</v>
      </c>
      <c r="B75" s="6">
        <f t="shared" si="1"/>
        <v>6472000</v>
      </c>
      <c r="C75" s="6">
        <v>56000</v>
      </c>
      <c r="D75" s="6">
        <v>30</v>
      </c>
      <c r="E75" s="5"/>
      <c r="F75" s="7"/>
    </row>
    <row r="76" spans="1:6" x14ac:dyDescent="0.25">
      <c r="A76" s="4">
        <v>45778</v>
      </c>
      <c r="B76" s="6">
        <f t="shared" si="1"/>
        <v>6416000</v>
      </c>
      <c r="C76" s="6">
        <v>56000</v>
      </c>
      <c r="D76" s="6">
        <v>31</v>
      </c>
      <c r="E76" s="5"/>
      <c r="F76" s="7"/>
    </row>
    <row r="77" spans="1:6" x14ac:dyDescent="0.25">
      <c r="A77" s="4">
        <v>45809</v>
      </c>
      <c r="B77" s="6">
        <f t="shared" si="1"/>
        <v>6360000</v>
      </c>
      <c r="C77" s="6">
        <v>56000</v>
      </c>
      <c r="D77" s="6">
        <v>30</v>
      </c>
      <c r="E77" s="5"/>
      <c r="F77" s="7"/>
    </row>
    <row r="78" spans="1:6" x14ac:dyDescent="0.25">
      <c r="A78" s="4">
        <v>45839</v>
      </c>
      <c r="B78" s="6">
        <f t="shared" si="1"/>
        <v>6304000</v>
      </c>
      <c r="C78" s="6">
        <v>56000</v>
      </c>
      <c r="D78" s="6">
        <f>A79-A78</f>
        <v>31</v>
      </c>
      <c r="E78" s="5"/>
      <c r="F78" s="7"/>
    </row>
    <row r="79" spans="1:6" x14ac:dyDescent="0.25">
      <c r="A79" s="4">
        <v>45870</v>
      </c>
      <c r="B79" s="6">
        <f t="shared" si="1"/>
        <v>6248000</v>
      </c>
      <c r="C79" s="6">
        <v>56000</v>
      </c>
      <c r="D79" s="6">
        <v>31</v>
      </c>
      <c r="E79" s="5"/>
      <c r="F79" s="7"/>
    </row>
    <row r="80" spans="1:6" x14ac:dyDescent="0.25">
      <c r="A80" s="4">
        <v>45901</v>
      </c>
      <c r="B80" s="6">
        <f t="shared" si="1"/>
        <v>6192000</v>
      </c>
      <c r="C80" s="6">
        <v>56000</v>
      </c>
      <c r="D80" s="6">
        <v>30</v>
      </c>
      <c r="E80" s="5"/>
      <c r="F80" s="7"/>
    </row>
    <row r="81" spans="1:6" x14ac:dyDescent="0.25">
      <c r="A81" s="4">
        <v>45931</v>
      </c>
      <c r="B81" s="6">
        <f t="shared" si="1"/>
        <v>6136000</v>
      </c>
      <c r="C81" s="6">
        <v>56000</v>
      </c>
      <c r="D81" s="6">
        <v>31</v>
      </c>
      <c r="E81" s="5"/>
      <c r="F81" s="7"/>
    </row>
    <row r="82" spans="1:6" x14ac:dyDescent="0.25">
      <c r="A82" s="4">
        <v>45962</v>
      </c>
      <c r="B82" s="6">
        <f t="shared" si="1"/>
        <v>6080000</v>
      </c>
      <c r="C82" s="6">
        <v>56000</v>
      </c>
      <c r="D82" s="6">
        <v>30</v>
      </c>
      <c r="E82" s="5"/>
      <c r="F82" s="7"/>
    </row>
    <row r="83" spans="1:6" x14ac:dyDescent="0.25">
      <c r="A83" s="4">
        <v>45992</v>
      </c>
      <c r="B83" s="6">
        <f t="shared" si="1"/>
        <v>6024000</v>
      </c>
      <c r="C83" s="6">
        <v>56000</v>
      </c>
      <c r="D83" s="6">
        <v>31</v>
      </c>
      <c r="E83" s="5"/>
      <c r="F83" s="7"/>
    </row>
    <row r="84" spans="1:6" x14ac:dyDescent="0.25">
      <c r="A84" s="4">
        <v>46023</v>
      </c>
      <c r="B84" s="6">
        <f t="shared" si="1"/>
        <v>5968000</v>
      </c>
      <c r="C84" s="6">
        <v>56000</v>
      </c>
      <c r="D84" s="6">
        <v>31</v>
      </c>
      <c r="E84" s="5"/>
      <c r="F84" s="7"/>
    </row>
    <row r="85" spans="1:6" x14ac:dyDescent="0.25">
      <c r="A85" s="4">
        <v>46054</v>
      </c>
      <c r="B85" s="6">
        <f t="shared" si="1"/>
        <v>5912000</v>
      </c>
      <c r="C85" s="6">
        <v>56000</v>
      </c>
      <c r="D85" s="6">
        <f>A86-A85</f>
        <v>28</v>
      </c>
      <c r="E85" s="5"/>
      <c r="F85" s="7"/>
    </row>
    <row r="86" spans="1:6" x14ac:dyDescent="0.25">
      <c r="A86" s="4">
        <v>46082</v>
      </c>
      <c r="B86" s="6">
        <f t="shared" si="1"/>
        <v>5856000</v>
      </c>
      <c r="C86" s="6">
        <v>56000</v>
      </c>
      <c r="D86" s="6">
        <v>31</v>
      </c>
      <c r="E86" s="5"/>
      <c r="F86" s="7"/>
    </row>
    <row r="87" spans="1:6" x14ac:dyDescent="0.25">
      <c r="A87" s="4">
        <v>46113</v>
      </c>
      <c r="B87" s="6">
        <f t="shared" si="1"/>
        <v>5800000</v>
      </c>
      <c r="C87" s="6">
        <v>56000</v>
      </c>
      <c r="D87" s="6">
        <v>30</v>
      </c>
      <c r="E87" s="5"/>
      <c r="F87" s="7"/>
    </row>
    <row r="88" spans="1:6" x14ac:dyDescent="0.25">
      <c r="A88" s="4">
        <v>46143</v>
      </c>
      <c r="B88" s="6">
        <f t="shared" si="1"/>
        <v>5744000</v>
      </c>
      <c r="C88" s="6">
        <v>56000</v>
      </c>
      <c r="D88" s="6">
        <v>31</v>
      </c>
      <c r="E88" s="5"/>
      <c r="F88" s="7"/>
    </row>
    <row r="89" spans="1:6" x14ac:dyDescent="0.25">
      <c r="A89" s="4">
        <v>46174</v>
      </c>
      <c r="B89" s="6">
        <f t="shared" si="1"/>
        <v>5688000</v>
      </c>
      <c r="C89" s="6">
        <v>56000</v>
      </c>
      <c r="D89" s="6">
        <v>30</v>
      </c>
      <c r="E89" s="5"/>
      <c r="F89" s="7"/>
    </row>
    <row r="90" spans="1:6" x14ac:dyDescent="0.25">
      <c r="A90" s="4">
        <v>46204</v>
      </c>
      <c r="B90" s="6">
        <f t="shared" si="1"/>
        <v>5632000</v>
      </c>
      <c r="C90" s="6">
        <v>56000</v>
      </c>
      <c r="D90" s="6">
        <f>A91-A90</f>
        <v>31</v>
      </c>
      <c r="E90" s="5"/>
      <c r="F90" s="7"/>
    </row>
    <row r="91" spans="1:6" x14ac:dyDescent="0.25">
      <c r="A91" s="4">
        <v>46235</v>
      </c>
      <c r="B91" s="6">
        <f t="shared" si="1"/>
        <v>5576000</v>
      </c>
      <c r="C91" s="6">
        <v>56000</v>
      </c>
      <c r="D91" s="6">
        <v>31</v>
      </c>
      <c r="E91" s="5"/>
      <c r="F91" s="7"/>
    </row>
    <row r="92" spans="1:6" x14ac:dyDescent="0.25">
      <c r="A92" s="4">
        <v>46266</v>
      </c>
      <c r="B92" s="6">
        <f t="shared" si="1"/>
        <v>5520000</v>
      </c>
      <c r="C92" s="6">
        <v>56000</v>
      </c>
      <c r="D92" s="6">
        <v>30</v>
      </c>
      <c r="E92" s="5"/>
      <c r="F92" s="7"/>
    </row>
    <row r="93" spans="1:6" x14ac:dyDescent="0.25">
      <c r="A93" s="4">
        <v>46296</v>
      </c>
      <c r="B93" s="6">
        <f t="shared" si="1"/>
        <v>5464000</v>
      </c>
      <c r="C93" s="6">
        <v>56000</v>
      </c>
      <c r="D93" s="6">
        <v>31</v>
      </c>
      <c r="E93" s="5"/>
      <c r="F93" s="7"/>
    </row>
    <row r="94" spans="1:6" x14ac:dyDescent="0.25">
      <c r="A94" s="4">
        <v>46327</v>
      </c>
      <c r="B94" s="6">
        <f t="shared" si="1"/>
        <v>5408000</v>
      </c>
      <c r="C94" s="6">
        <v>56000</v>
      </c>
      <c r="D94" s="6">
        <v>30</v>
      </c>
      <c r="E94" s="5"/>
      <c r="F94" s="7"/>
    </row>
    <row r="95" spans="1:6" x14ac:dyDescent="0.25">
      <c r="A95" s="4">
        <v>46357</v>
      </c>
      <c r="B95" s="6">
        <f t="shared" si="1"/>
        <v>5352000</v>
      </c>
      <c r="C95" s="6">
        <v>56000</v>
      </c>
      <c r="D95" s="6">
        <v>31</v>
      </c>
      <c r="E95" s="5"/>
      <c r="F95" s="7"/>
    </row>
    <row r="96" spans="1:6" x14ac:dyDescent="0.25">
      <c r="A96" s="4">
        <v>46388</v>
      </c>
      <c r="B96" s="6">
        <f t="shared" si="1"/>
        <v>5296000</v>
      </c>
      <c r="C96" s="6">
        <v>56000</v>
      </c>
      <c r="D96" s="6">
        <v>31</v>
      </c>
      <c r="E96" s="5"/>
      <c r="F96" s="7"/>
    </row>
    <row r="97" spans="1:6" x14ac:dyDescent="0.25">
      <c r="A97" s="4">
        <v>46419</v>
      </c>
      <c r="B97" s="6">
        <f t="shared" si="1"/>
        <v>5240000</v>
      </c>
      <c r="C97" s="6">
        <v>56000</v>
      </c>
      <c r="D97" s="6">
        <f>A98-A97</f>
        <v>28</v>
      </c>
      <c r="E97" s="5"/>
      <c r="F97" s="7"/>
    </row>
    <row r="98" spans="1:6" x14ac:dyDescent="0.25">
      <c r="A98" s="4">
        <v>46447</v>
      </c>
      <c r="B98" s="6">
        <f t="shared" si="1"/>
        <v>5184000</v>
      </c>
      <c r="C98" s="6">
        <v>56000</v>
      </c>
      <c r="D98" s="6">
        <v>31</v>
      </c>
      <c r="E98" s="5"/>
      <c r="F98" s="7"/>
    </row>
    <row r="99" spans="1:6" x14ac:dyDescent="0.25">
      <c r="A99" s="4">
        <v>46478</v>
      </c>
      <c r="B99" s="6">
        <f t="shared" si="1"/>
        <v>5128000</v>
      </c>
      <c r="C99" s="6">
        <v>56000</v>
      </c>
      <c r="D99" s="6">
        <v>30</v>
      </c>
      <c r="E99" s="5"/>
      <c r="F99" s="7"/>
    </row>
    <row r="100" spans="1:6" x14ac:dyDescent="0.25">
      <c r="A100" s="4">
        <v>46508</v>
      </c>
      <c r="B100" s="6">
        <f t="shared" si="1"/>
        <v>5072000</v>
      </c>
      <c r="C100" s="6">
        <v>56000</v>
      </c>
      <c r="D100" s="6">
        <v>31</v>
      </c>
      <c r="E100" s="5"/>
      <c r="F100" s="7"/>
    </row>
    <row r="101" spans="1:6" x14ac:dyDescent="0.25">
      <c r="A101" s="4">
        <v>46539</v>
      </c>
      <c r="B101" s="6">
        <f t="shared" si="1"/>
        <v>5016000</v>
      </c>
      <c r="C101" s="6">
        <v>56000</v>
      </c>
      <c r="D101" s="6">
        <v>30</v>
      </c>
      <c r="E101" s="5"/>
      <c r="F101" s="7"/>
    </row>
    <row r="102" spans="1:6" x14ac:dyDescent="0.25">
      <c r="A102" s="4">
        <v>46569</v>
      </c>
      <c r="B102" s="6">
        <f t="shared" si="1"/>
        <v>4960000</v>
      </c>
      <c r="C102" s="6">
        <v>56000</v>
      </c>
      <c r="D102" s="6">
        <f>A103-A102</f>
        <v>31</v>
      </c>
      <c r="E102" s="5"/>
      <c r="F102" s="7"/>
    </row>
    <row r="103" spans="1:6" x14ac:dyDescent="0.25">
      <c r="A103" s="4">
        <v>46600</v>
      </c>
      <c r="B103" s="6">
        <f t="shared" si="1"/>
        <v>4904000</v>
      </c>
      <c r="C103" s="6">
        <v>56000</v>
      </c>
      <c r="D103" s="6">
        <v>31</v>
      </c>
      <c r="E103" s="5"/>
      <c r="F103" s="7"/>
    </row>
    <row r="104" spans="1:6" x14ac:dyDescent="0.25">
      <c r="A104" s="4">
        <v>46631</v>
      </c>
      <c r="B104" s="6">
        <f t="shared" si="1"/>
        <v>4848000</v>
      </c>
      <c r="C104" s="6">
        <v>56000</v>
      </c>
      <c r="D104" s="6">
        <v>30</v>
      </c>
      <c r="E104" s="5"/>
      <c r="F104" s="7"/>
    </row>
    <row r="105" spans="1:6" x14ac:dyDescent="0.25">
      <c r="A105" s="4">
        <v>46661</v>
      </c>
      <c r="B105" s="6">
        <f t="shared" si="1"/>
        <v>4792000</v>
      </c>
      <c r="C105" s="6">
        <v>56000</v>
      </c>
      <c r="D105" s="6">
        <v>31</v>
      </c>
      <c r="E105" s="5"/>
      <c r="F105" s="7"/>
    </row>
    <row r="106" spans="1:6" x14ac:dyDescent="0.25">
      <c r="A106" s="4">
        <v>46692</v>
      </c>
      <c r="B106" s="6">
        <f t="shared" si="1"/>
        <v>4736000</v>
      </c>
      <c r="C106" s="6">
        <v>56000</v>
      </c>
      <c r="D106" s="6">
        <v>30</v>
      </c>
      <c r="E106" s="5"/>
      <c r="F106" s="7"/>
    </row>
    <row r="107" spans="1:6" x14ac:dyDescent="0.25">
      <c r="A107" s="4">
        <v>46722</v>
      </c>
      <c r="B107" s="6">
        <f t="shared" si="1"/>
        <v>4680000</v>
      </c>
      <c r="C107" s="6">
        <v>56000</v>
      </c>
      <c r="D107" s="6">
        <v>31</v>
      </c>
      <c r="E107" s="5"/>
      <c r="F107" s="7"/>
    </row>
    <row r="108" spans="1:6" x14ac:dyDescent="0.25">
      <c r="A108" s="4">
        <v>46753</v>
      </c>
      <c r="B108" s="6">
        <f t="shared" si="1"/>
        <v>4624000</v>
      </c>
      <c r="C108" s="6">
        <v>56000</v>
      </c>
      <c r="D108" s="6">
        <v>31</v>
      </c>
      <c r="E108" s="5"/>
      <c r="F108" s="7"/>
    </row>
    <row r="109" spans="1:6" x14ac:dyDescent="0.25">
      <c r="A109" s="4">
        <v>46784</v>
      </c>
      <c r="B109" s="6">
        <f t="shared" si="1"/>
        <v>4568000</v>
      </c>
      <c r="C109" s="6">
        <v>56000</v>
      </c>
      <c r="D109" s="6">
        <f>A110-A109</f>
        <v>29</v>
      </c>
      <c r="E109" s="5"/>
      <c r="F109" s="7"/>
    </row>
    <row r="110" spans="1:6" x14ac:dyDescent="0.25">
      <c r="A110" s="4">
        <v>46813</v>
      </c>
      <c r="B110" s="6">
        <f t="shared" si="1"/>
        <v>4512000</v>
      </c>
      <c r="C110" s="6">
        <v>56000</v>
      </c>
      <c r="D110" s="6">
        <v>31</v>
      </c>
      <c r="E110" s="5"/>
      <c r="F110" s="7"/>
    </row>
    <row r="111" spans="1:6" x14ac:dyDescent="0.25">
      <c r="A111" s="4">
        <v>46844</v>
      </c>
      <c r="B111" s="6">
        <f t="shared" si="1"/>
        <v>4456000</v>
      </c>
      <c r="C111" s="6">
        <v>56000</v>
      </c>
      <c r="D111" s="6">
        <v>30</v>
      </c>
      <c r="E111" s="5"/>
      <c r="F111" s="7"/>
    </row>
    <row r="112" spans="1:6" x14ac:dyDescent="0.25">
      <c r="A112" s="4">
        <v>46874</v>
      </c>
      <c r="B112" s="6">
        <f t="shared" si="1"/>
        <v>4400000</v>
      </c>
      <c r="C112" s="6">
        <v>56000</v>
      </c>
      <c r="D112" s="6">
        <v>31</v>
      </c>
      <c r="E112" s="5"/>
      <c r="F112" s="7"/>
    </row>
    <row r="113" spans="1:6" x14ac:dyDescent="0.25">
      <c r="A113" s="4">
        <v>46905</v>
      </c>
      <c r="B113" s="6">
        <f t="shared" si="1"/>
        <v>4344000</v>
      </c>
      <c r="C113" s="6">
        <v>56000</v>
      </c>
      <c r="D113" s="6">
        <v>30</v>
      </c>
      <c r="E113" s="5"/>
      <c r="F113" s="7"/>
    </row>
    <row r="114" spans="1:6" x14ac:dyDescent="0.25">
      <c r="A114" s="4">
        <v>46935</v>
      </c>
      <c r="B114" s="6">
        <f t="shared" si="1"/>
        <v>4288000</v>
      </c>
      <c r="C114" s="6">
        <v>56000</v>
      </c>
      <c r="D114" s="6">
        <f>A115-A114</f>
        <v>31</v>
      </c>
      <c r="E114" s="5"/>
      <c r="F114" s="7"/>
    </row>
    <row r="115" spans="1:6" x14ac:dyDescent="0.25">
      <c r="A115" s="4">
        <v>46966</v>
      </c>
      <c r="B115" s="6">
        <f t="shared" si="1"/>
        <v>4232000</v>
      </c>
      <c r="C115" s="6">
        <v>56000</v>
      </c>
      <c r="D115" s="6">
        <v>31</v>
      </c>
      <c r="E115" s="5"/>
      <c r="F115" s="7"/>
    </row>
    <row r="116" spans="1:6" x14ac:dyDescent="0.25">
      <c r="A116" s="4">
        <v>46997</v>
      </c>
      <c r="B116" s="6">
        <f t="shared" si="1"/>
        <v>4176000</v>
      </c>
      <c r="C116" s="6">
        <v>56000</v>
      </c>
      <c r="D116" s="6">
        <v>30</v>
      </c>
      <c r="E116" s="5"/>
      <c r="F116" s="7"/>
    </row>
    <row r="117" spans="1:6" x14ac:dyDescent="0.25">
      <c r="A117" s="4">
        <v>47027</v>
      </c>
      <c r="B117" s="6">
        <f t="shared" si="1"/>
        <v>4120000</v>
      </c>
      <c r="C117" s="6">
        <v>56000</v>
      </c>
      <c r="D117" s="6">
        <v>31</v>
      </c>
      <c r="E117" s="5"/>
      <c r="F117" s="7"/>
    </row>
    <row r="118" spans="1:6" x14ac:dyDescent="0.25">
      <c r="A118" s="4">
        <v>47058</v>
      </c>
      <c r="B118" s="6">
        <f t="shared" si="1"/>
        <v>4064000</v>
      </c>
      <c r="C118" s="6">
        <v>56000</v>
      </c>
      <c r="D118" s="6">
        <v>30</v>
      </c>
      <c r="E118" s="5"/>
      <c r="F118" s="7"/>
    </row>
    <row r="119" spans="1:6" x14ac:dyDescent="0.25">
      <c r="A119" s="4">
        <v>47088</v>
      </c>
      <c r="B119" s="6">
        <f t="shared" si="1"/>
        <v>4008000</v>
      </c>
      <c r="C119" s="6">
        <v>56000</v>
      </c>
      <c r="D119" s="6">
        <v>31</v>
      </c>
      <c r="E119" s="5"/>
      <c r="F119" s="7"/>
    </row>
    <row r="120" spans="1:6" x14ac:dyDescent="0.25">
      <c r="A120" s="4">
        <v>47119</v>
      </c>
      <c r="B120" s="6">
        <f t="shared" si="1"/>
        <v>3952000</v>
      </c>
      <c r="C120" s="6">
        <v>56000</v>
      </c>
      <c r="D120" s="6">
        <v>31</v>
      </c>
      <c r="E120" s="5"/>
      <c r="F120" s="7"/>
    </row>
    <row r="121" spans="1:6" x14ac:dyDescent="0.25">
      <c r="A121" s="4">
        <v>47150</v>
      </c>
      <c r="B121" s="6">
        <f t="shared" si="1"/>
        <v>3896000</v>
      </c>
      <c r="C121" s="6">
        <v>56000</v>
      </c>
      <c r="D121" s="6">
        <f>A122-A121</f>
        <v>28</v>
      </c>
      <c r="E121" s="5"/>
      <c r="F121" s="7"/>
    </row>
    <row r="122" spans="1:6" x14ac:dyDescent="0.25">
      <c r="A122" s="4">
        <v>47178</v>
      </c>
      <c r="B122" s="6">
        <f t="shared" si="1"/>
        <v>3840000</v>
      </c>
      <c r="C122" s="6">
        <v>56000</v>
      </c>
      <c r="D122" s="6">
        <v>31</v>
      </c>
      <c r="E122" s="5"/>
      <c r="F122" s="7"/>
    </row>
    <row r="123" spans="1:6" x14ac:dyDescent="0.25">
      <c r="A123" s="4">
        <v>47209</v>
      </c>
      <c r="B123" s="6">
        <f t="shared" si="1"/>
        <v>3784000</v>
      </c>
      <c r="C123" s="6">
        <v>56000</v>
      </c>
      <c r="D123" s="6">
        <v>30</v>
      </c>
      <c r="E123" s="5"/>
      <c r="F123" s="7"/>
    </row>
    <row r="124" spans="1:6" x14ac:dyDescent="0.25">
      <c r="A124" s="4">
        <v>47239</v>
      </c>
      <c r="B124" s="6">
        <f t="shared" si="1"/>
        <v>3728000</v>
      </c>
      <c r="C124" s="6">
        <v>56000</v>
      </c>
      <c r="D124" s="6">
        <v>31</v>
      </c>
      <c r="E124" s="5"/>
      <c r="F124" s="7"/>
    </row>
    <row r="125" spans="1:6" x14ac:dyDescent="0.25">
      <c r="A125" s="4">
        <v>47270</v>
      </c>
      <c r="B125" s="6">
        <f t="shared" si="1"/>
        <v>3672000</v>
      </c>
      <c r="C125" s="6">
        <v>56000</v>
      </c>
      <c r="D125" s="6">
        <v>30</v>
      </c>
      <c r="E125" s="5"/>
      <c r="F125" s="7"/>
    </row>
    <row r="126" spans="1:6" x14ac:dyDescent="0.25">
      <c r="A126" s="4">
        <v>47300</v>
      </c>
      <c r="B126" s="6">
        <f t="shared" si="1"/>
        <v>3616000</v>
      </c>
      <c r="C126" s="6">
        <v>56000</v>
      </c>
      <c r="D126" s="6">
        <f>A127-A126</f>
        <v>31</v>
      </c>
      <c r="E126" s="5"/>
      <c r="F126" s="7"/>
    </row>
    <row r="127" spans="1:6" x14ac:dyDescent="0.25">
      <c r="A127" s="4">
        <v>47331</v>
      </c>
      <c r="B127" s="6">
        <f t="shared" si="1"/>
        <v>3560000</v>
      </c>
      <c r="C127" s="6">
        <v>56000</v>
      </c>
      <c r="D127" s="6">
        <v>31</v>
      </c>
      <c r="E127" s="5"/>
      <c r="F127" s="7"/>
    </row>
    <row r="128" spans="1:6" x14ac:dyDescent="0.25">
      <c r="A128" s="4">
        <v>47362</v>
      </c>
      <c r="B128" s="6">
        <f t="shared" si="1"/>
        <v>3504000</v>
      </c>
      <c r="C128" s="6">
        <v>56000</v>
      </c>
      <c r="D128" s="6">
        <v>30</v>
      </c>
      <c r="E128" s="5"/>
      <c r="F128" s="7"/>
    </row>
    <row r="129" spans="1:6" x14ac:dyDescent="0.25">
      <c r="A129" s="4">
        <v>47392</v>
      </c>
      <c r="B129" s="6">
        <f t="shared" si="1"/>
        <v>3448000</v>
      </c>
      <c r="C129" s="6">
        <v>56000</v>
      </c>
      <c r="D129" s="6">
        <v>31</v>
      </c>
      <c r="E129" s="5"/>
      <c r="F129" s="7"/>
    </row>
    <row r="130" spans="1:6" x14ac:dyDescent="0.25">
      <c r="A130" s="4">
        <v>47423</v>
      </c>
      <c r="B130" s="6">
        <f t="shared" si="1"/>
        <v>3392000</v>
      </c>
      <c r="C130" s="6">
        <v>56000</v>
      </c>
      <c r="D130" s="6">
        <v>30</v>
      </c>
      <c r="E130" s="5"/>
      <c r="F130" s="7"/>
    </row>
    <row r="131" spans="1:6" x14ac:dyDescent="0.25">
      <c r="A131" s="4">
        <v>47453</v>
      </c>
      <c r="B131" s="6">
        <f t="shared" si="1"/>
        <v>3336000</v>
      </c>
      <c r="C131" s="6">
        <v>56000</v>
      </c>
      <c r="D131" s="6">
        <v>31</v>
      </c>
      <c r="E131" s="5"/>
      <c r="F131" s="7"/>
    </row>
    <row r="132" spans="1:6" x14ac:dyDescent="0.25">
      <c r="A132" s="4">
        <v>47484</v>
      </c>
      <c r="B132" s="6">
        <f t="shared" si="1"/>
        <v>3280000</v>
      </c>
      <c r="C132" s="6">
        <v>56000</v>
      </c>
      <c r="D132" s="6">
        <v>31</v>
      </c>
      <c r="E132" s="5"/>
      <c r="F132" s="7"/>
    </row>
    <row r="133" spans="1:6" x14ac:dyDescent="0.25">
      <c r="A133" s="4">
        <v>47515</v>
      </c>
      <c r="B133" s="6">
        <f t="shared" si="1"/>
        <v>3224000</v>
      </c>
      <c r="C133" s="6">
        <v>56000</v>
      </c>
      <c r="D133" s="6">
        <f>A134-A133</f>
        <v>28</v>
      </c>
      <c r="E133" s="5"/>
      <c r="F133" s="7"/>
    </row>
    <row r="134" spans="1:6" x14ac:dyDescent="0.25">
      <c r="A134" s="4">
        <v>47543</v>
      </c>
      <c r="B134" s="6">
        <f t="shared" si="1"/>
        <v>3168000</v>
      </c>
      <c r="C134" s="6">
        <v>56000</v>
      </c>
      <c r="D134" s="6">
        <v>31</v>
      </c>
      <c r="E134" s="5"/>
      <c r="F134" s="7"/>
    </row>
    <row r="135" spans="1:6" x14ac:dyDescent="0.25">
      <c r="A135" s="4">
        <v>47574</v>
      </c>
      <c r="B135" s="6">
        <f t="shared" si="1"/>
        <v>3112000</v>
      </c>
      <c r="C135" s="6">
        <v>56000</v>
      </c>
      <c r="D135" s="6">
        <v>30</v>
      </c>
      <c r="E135" s="5"/>
      <c r="F135" s="7"/>
    </row>
    <row r="136" spans="1:6" x14ac:dyDescent="0.25">
      <c r="A136" s="4">
        <v>47604</v>
      </c>
      <c r="B136" s="6">
        <f t="shared" si="1"/>
        <v>3056000</v>
      </c>
      <c r="C136" s="6">
        <v>56000</v>
      </c>
      <c r="D136" s="6">
        <v>31</v>
      </c>
      <c r="E136" s="5"/>
      <c r="F136" s="7"/>
    </row>
    <row r="137" spans="1:6" x14ac:dyDescent="0.25">
      <c r="A137" s="4">
        <v>47635</v>
      </c>
      <c r="B137" s="6">
        <f t="shared" ref="B137:B190" si="2">B136-C136</f>
        <v>3000000</v>
      </c>
      <c r="C137" s="6">
        <v>56000</v>
      </c>
      <c r="D137" s="6">
        <v>30</v>
      </c>
      <c r="E137" s="5"/>
      <c r="F137" s="7"/>
    </row>
    <row r="138" spans="1:6" x14ac:dyDescent="0.25">
      <c r="A138" s="4">
        <v>47665</v>
      </c>
      <c r="B138" s="6">
        <f t="shared" si="2"/>
        <v>2944000</v>
      </c>
      <c r="C138" s="6">
        <v>56000</v>
      </c>
      <c r="D138" s="6">
        <f>A139-A138</f>
        <v>31</v>
      </c>
      <c r="E138" s="5"/>
      <c r="F138" s="7"/>
    </row>
    <row r="139" spans="1:6" x14ac:dyDescent="0.25">
      <c r="A139" s="4">
        <v>47696</v>
      </c>
      <c r="B139" s="6">
        <f t="shared" si="2"/>
        <v>2888000</v>
      </c>
      <c r="C139" s="6">
        <v>56000</v>
      </c>
      <c r="D139" s="6">
        <v>31</v>
      </c>
      <c r="E139" s="5"/>
      <c r="F139" s="7"/>
    </row>
    <row r="140" spans="1:6" x14ac:dyDescent="0.25">
      <c r="A140" s="4">
        <v>47727</v>
      </c>
      <c r="B140" s="6">
        <f t="shared" si="2"/>
        <v>2832000</v>
      </c>
      <c r="C140" s="6">
        <v>56000</v>
      </c>
      <c r="D140" s="6">
        <v>30</v>
      </c>
      <c r="E140" s="5"/>
      <c r="F140" s="7"/>
    </row>
    <row r="141" spans="1:6" x14ac:dyDescent="0.25">
      <c r="A141" s="4">
        <v>47757</v>
      </c>
      <c r="B141" s="6">
        <f t="shared" si="2"/>
        <v>2776000</v>
      </c>
      <c r="C141" s="6">
        <v>56000</v>
      </c>
      <c r="D141" s="6">
        <v>31</v>
      </c>
      <c r="E141" s="5"/>
      <c r="F141" s="7"/>
    </row>
    <row r="142" spans="1:6" x14ac:dyDescent="0.25">
      <c r="A142" s="4">
        <v>47788</v>
      </c>
      <c r="B142" s="6">
        <f t="shared" si="2"/>
        <v>2720000</v>
      </c>
      <c r="C142" s="6">
        <v>56000</v>
      </c>
      <c r="D142" s="6">
        <v>30</v>
      </c>
      <c r="E142" s="5"/>
      <c r="F142" s="7"/>
    </row>
    <row r="143" spans="1:6" x14ac:dyDescent="0.25">
      <c r="A143" s="4">
        <v>47818</v>
      </c>
      <c r="B143" s="6">
        <f t="shared" si="2"/>
        <v>2664000</v>
      </c>
      <c r="C143" s="6">
        <v>56000</v>
      </c>
      <c r="D143" s="6">
        <v>31</v>
      </c>
      <c r="E143" s="5"/>
      <c r="F143" s="7"/>
    </row>
    <row r="144" spans="1:6" x14ac:dyDescent="0.25">
      <c r="A144" s="4">
        <v>47849</v>
      </c>
      <c r="B144" s="6">
        <f t="shared" si="2"/>
        <v>2608000</v>
      </c>
      <c r="C144" s="6">
        <v>56000</v>
      </c>
      <c r="D144" s="6">
        <v>31</v>
      </c>
      <c r="E144" s="5"/>
      <c r="F144" s="7"/>
    </row>
    <row r="145" spans="1:6" x14ac:dyDescent="0.25">
      <c r="A145" s="4">
        <v>47880</v>
      </c>
      <c r="B145" s="6">
        <f t="shared" si="2"/>
        <v>2552000</v>
      </c>
      <c r="C145" s="6">
        <v>56000</v>
      </c>
      <c r="D145" s="6">
        <f>A146-A145</f>
        <v>28</v>
      </c>
      <c r="E145" s="5"/>
      <c r="F145" s="7"/>
    </row>
    <row r="146" spans="1:6" x14ac:dyDescent="0.25">
      <c r="A146" s="4">
        <v>47908</v>
      </c>
      <c r="B146" s="6">
        <f t="shared" si="2"/>
        <v>2496000</v>
      </c>
      <c r="C146" s="6">
        <v>56000</v>
      </c>
      <c r="D146" s="6">
        <v>31</v>
      </c>
      <c r="E146" s="5"/>
      <c r="F146" s="7"/>
    </row>
    <row r="147" spans="1:6" x14ac:dyDescent="0.25">
      <c r="A147" s="4">
        <v>47939</v>
      </c>
      <c r="B147" s="6">
        <f t="shared" si="2"/>
        <v>2440000</v>
      </c>
      <c r="C147" s="6">
        <v>56000</v>
      </c>
      <c r="D147" s="6">
        <v>30</v>
      </c>
      <c r="E147" s="5"/>
      <c r="F147" s="7"/>
    </row>
    <row r="148" spans="1:6" x14ac:dyDescent="0.25">
      <c r="A148" s="4">
        <v>47969</v>
      </c>
      <c r="B148" s="6">
        <f t="shared" si="2"/>
        <v>2384000</v>
      </c>
      <c r="C148" s="6">
        <v>56000</v>
      </c>
      <c r="D148" s="6">
        <v>31</v>
      </c>
      <c r="E148" s="5"/>
      <c r="F148" s="7"/>
    </row>
    <row r="149" spans="1:6" x14ac:dyDescent="0.25">
      <c r="A149" s="4">
        <v>48000</v>
      </c>
      <c r="B149" s="6">
        <f t="shared" si="2"/>
        <v>2328000</v>
      </c>
      <c r="C149" s="6">
        <v>56000</v>
      </c>
      <c r="D149" s="6">
        <v>30</v>
      </c>
      <c r="E149" s="5"/>
      <c r="F149" s="7"/>
    </row>
    <row r="150" spans="1:6" x14ac:dyDescent="0.25">
      <c r="A150" s="4">
        <v>48030</v>
      </c>
      <c r="B150" s="6">
        <f t="shared" si="2"/>
        <v>2272000</v>
      </c>
      <c r="C150" s="6">
        <v>56000</v>
      </c>
      <c r="D150" s="6">
        <f>A151-A150</f>
        <v>31</v>
      </c>
      <c r="E150" s="5"/>
      <c r="F150" s="7"/>
    </row>
    <row r="151" spans="1:6" x14ac:dyDescent="0.25">
      <c r="A151" s="4">
        <v>48061</v>
      </c>
      <c r="B151" s="6">
        <f t="shared" si="2"/>
        <v>2216000</v>
      </c>
      <c r="C151" s="6">
        <v>56000</v>
      </c>
      <c r="D151" s="6">
        <v>31</v>
      </c>
      <c r="E151" s="5"/>
      <c r="F151" s="7"/>
    </row>
    <row r="152" spans="1:6" x14ac:dyDescent="0.25">
      <c r="A152" s="4">
        <v>48092</v>
      </c>
      <c r="B152" s="6">
        <f t="shared" si="2"/>
        <v>2160000</v>
      </c>
      <c r="C152" s="6">
        <v>56000</v>
      </c>
      <c r="D152" s="6">
        <v>30</v>
      </c>
      <c r="E152" s="5"/>
      <c r="F152" s="7"/>
    </row>
    <row r="153" spans="1:6" x14ac:dyDescent="0.25">
      <c r="A153" s="4">
        <v>48122</v>
      </c>
      <c r="B153" s="6">
        <f t="shared" si="2"/>
        <v>2104000</v>
      </c>
      <c r="C153" s="6">
        <v>56000</v>
      </c>
      <c r="D153" s="6">
        <v>31</v>
      </c>
      <c r="E153" s="5"/>
      <c r="F153" s="7"/>
    </row>
    <row r="154" spans="1:6" x14ac:dyDescent="0.25">
      <c r="A154" s="4">
        <v>48153</v>
      </c>
      <c r="B154" s="6">
        <f t="shared" si="2"/>
        <v>2048000</v>
      </c>
      <c r="C154" s="6">
        <v>56000</v>
      </c>
      <c r="D154" s="6">
        <v>30</v>
      </c>
      <c r="E154" s="5"/>
      <c r="F154" s="7"/>
    </row>
    <row r="155" spans="1:6" x14ac:dyDescent="0.25">
      <c r="A155" s="4">
        <v>48183</v>
      </c>
      <c r="B155" s="6">
        <f t="shared" si="2"/>
        <v>1992000</v>
      </c>
      <c r="C155" s="6">
        <v>56000</v>
      </c>
      <c r="D155" s="6">
        <v>31</v>
      </c>
      <c r="E155" s="5"/>
      <c r="F155" s="7"/>
    </row>
    <row r="156" spans="1:6" x14ac:dyDescent="0.25">
      <c r="A156" s="4">
        <v>48214</v>
      </c>
      <c r="B156" s="6">
        <f t="shared" si="2"/>
        <v>1936000</v>
      </c>
      <c r="C156" s="6">
        <v>56000</v>
      </c>
      <c r="D156" s="6">
        <v>31</v>
      </c>
      <c r="E156" s="5"/>
      <c r="F156" s="7"/>
    </row>
    <row r="157" spans="1:6" x14ac:dyDescent="0.25">
      <c r="A157" s="4">
        <v>48245</v>
      </c>
      <c r="B157" s="6">
        <f t="shared" si="2"/>
        <v>1880000</v>
      </c>
      <c r="C157" s="6">
        <v>56000</v>
      </c>
      <c r="D157" s="6">
        <f>A158-A157</f>
        <v>29</v>
      </c>
      <c r="E157" s="5"/>
      <c r="F157" s="7"/>
    </row>
    <row r="158" spans="1:6" x14ac:dyDescent="0.25">
      <c r="A158" s="4">
        <v>48274</v>
      </c>
      <c r="B158" s="6">
        <f t="shared" si="2"/>
        <v>1824000</v>
      </c>
      <c r="C158" s="6">
        <v>56000</v>
      </c>
      <c r="D158" s="6">
        <v>31</v>
      </c>
      <c r="E158" s="5"/>
      <c r="F158" s="7"/>
    </row>
    <row r="159" spans="1:6" x14ac:dyDescent="0.25">
      <c r="A159" s="4">
        <v>48305</v>
      </c>
      <c r="B159" s="6">
        <f t="shared" si="2"/>
        <v>1768000</v>
      </c>
      <c r="C159" s="6">
        <v>56000</v>
      </c>
      <c r="D159" s="6">
        <v>30</v>
      </c>
      <c r="E159" s="5"/>
      <c r="F159" s="7"/>
    </row>
    <row r="160" spans="1:6" x14ac:dyDescent="0.25">
      <c r="A160" s="4">
        <v>48335</v>
      </c>
      <c r="B160" s="6">
        <f t="shared" si="2"/>
        <v>1712000</v>
      </c>
      <c r="C160" s="6">
        <v>56000</v>
      </c>
      <c r="D160" s="6">
        <v>31</v>
      </c>
      <c r="E160" s="5"/>
      <c r="F160" s="7"/>
    </row>
    <row r="161" spans="1:6" x14ac:dyDescent="0.25">
      <c r="A161" s="4">
        <v>48366</v>
      </c>
      <c r="B161" s="6">
        <f t="shared" si="2"/>
        <v>1656000</v>
      </c>
      <c r="C161" s="6">
        <v>56000</v>
      </c>
      <c r="D161" s="6">
        <v>30</v>
      </c>
      <c r="E161" s="5"/>
      <c r="F161" s="7"/>
    </row>
    <row r="162" spans="1:6" x14ac:dyDescent="0.25">
      <c r="A162" s="4">
        <v>48396</v>
      </c>
      <c r="B162" s="6">
        <f t="shared" si="2"/>
        <v>1600000</v>
      </c>
      <c r="C162" s="6">
        <v>56000</v>
      </c>
      <c r="D162" s="6">
        <f>A163-A162</f>
        <v>31</v>
      </c>
      <c r="E162" s="5"/>
      <c r="F162" s="7"/>
    </row>
    <row r="163" spans="1:6" x14ac:dyDescent="0.25">
      <c r="A163" s="4">
        <v>48427</v>
      </c>
      <c r="B163" s="6">
        <f t="shared" si="2"/>
        <v>1544000</v>
      </c>
      <c r="C163" s="6">
        <v>56000</v>
      </c>
      <c r="D163" s="6">
        <v>31</v>
      </c>
      <c r="E163" s="5"/>
      <c r="F163" s="7"/>
    </row>
    <row r="164" spans="1:6" x14ac:dyDescent="0.25">
      <c r="A164" s="4">
        <v>48458</v>
      </c>
      <c r="B164" s="6">
        <f t="shared" si="2"/>
        <v>1488000</v>
      </c>
      <c r="C164" s="6">
        <v>56000</v>
      </c>
      <c r="D164" s="6">
        <v>30</v>
      </c>
      <c r="E164" s="5"/>
      <c r="F164" s="7"/>
    </row>
    <row r="165" spans="1:6" x14ac:dyDescent="0.25">
      <c r="A165" s="4">
        <v>48488</v>
      </c>
      <c r="B165" s="6">
        <f t="shared" si="2"/>
        <v>1432000</v>
      </c>
      <c r="C165" s="6">
        <v>56000</v>
      </c>
      <c r="D165" s="6">
        <v>31</v>
      </c>
      <c r="E165" s="5"/>
      <c r="F165" s="7"/>
    </row>
    <row r="166" spans="1:6" x14ac:dyDescent="0.25">
      <c r="A166" s="4">
        <v>48519</v>
      </c>
      <c r="B166" s="6">
        <f t="shared" si="2"/>
        <v>1376000</v>
      </c>
      <c r="C166" s="6">
        <v>56000</v>
      </c>
      <c r="D166" s="6">
        <v>30</v>
      </c>
      <c r="E166" s="5"/>
      <c r="F166" s="7"/>
    </row>
    <row r="167" spans="1:6" x14ac:dyDescent="0.25">
      <c r="A167" s="4">
        <v>48549</v>
      </c>
      <c r="B167" s="6">
        <f t="shared" si="2"/>
        <v>1320000</v>
      </c>
      <c r="C167" s="6">
        <v>56000</v>
      </c>
      <c r="D167" s="6">
        <v>31</v>
      </c>
      <c r="E167" s="5"/>
      <c r="F167" s="7"/>
    </row>
    <row r="168" spans="1:6" x14ac:dyDescent="0.25">
      <c r="A168" s="4">
        <v>48580</v>
      </c>
      <c r="B168" s="6">
        <f t="shared" si="2"/>
        <v>1264000</v>
      </c>
      <c r="C168" s="6">
        <v>56000</v>
      </c>
      <c r="D168" s="6">
        <v>31</v>
      </c>
      <c r="E168" s="5"/>
      <c r="F168" s="7"/>
    </row>
    <row r="169" spans="1:6" x14ac:dyDescent="0.25">
      <c r="A169" s="4">
        <v>48611</v>
      </c>
      <c r="B169" s="6">
        <f t="shared" si="2"/>
        <v>1208000</v>
      </c>
      <c r="C169" s="6">
        <v>56000</v>
      </c>
      <c r="D169" s="6">
        <f>A170-A169</f>
        <v>28</v>
      </c>
      <c r="E169" s="5"/>
      <c r="F169" s="7"/>
    </row>
    <row r="170" spans="1:6" x14ac:dyDescent="0.25">
      <c r="A170" s="4">
        <v>48639</v>
      </c>
      <c r="B170" s="6">
        <f t="shared" si="2"/>
        <v>1152000</v>
      </c>
      <c r="C170" s="6">
        <v>56000</v>
      </c>
      <c r="D170" s="6">
        <v>31</v>
      </c>
      <c r="E170" s="5"/>
      <c r="F170" s="7"/>
    </row>
    <row r="171" spans="1:6" x14ac:dyDescent="0.25">
      <c r="A171" s="4">
        <v>48670</v>
      </c>
      <c r="B171" s="6">
        <f t="shared" si="2"/>
        <v>1096000</v>
      </c>
      <c r="C171" s="6">
        <v>56000</v>
      </c>
      <c r="D171" s="6">
        <v>30</v>
      </c>
      <c r="E171" s="5"/>
      <c r="F171" s="7"/>
    </row>
    <row r="172" spans="1:6" x14ac:dyDescent="0.25">
      <c r="A172" s="4">
        <v>48700</v>
      </c>
      <c r="B172" s="6">
        <f t="shared" si="2"/>
        <v>1040000</v>
      </c>
      <c r="C172" s="6">
        <v>56000</v>
      </c>
      <c r="D172" s="6">
        <v>31</v>
      </c>
      <c r="E172" s="5"/>
      <c r="F172" s="7"/>
    </row>
    <row r="173" spans="1:6" x14ac:dyDescent="0.25">
      <c r="A173" s="4">
        <v>48731</v>
      </c>
      <c r="B173" s="6">
        <f t="shared" si="2"/>
        <v>984000</v>
      </c>
      <c r="C173" s="6">
        <v>56000</v>
      </c>
      <c r="D173" s="6">
        <v>30</v>
      </c>
      <c r="E173" s="5"/>
      <c r="F173" s="7"/>
    </row>
    <row r="174" spans="1:6" x14ac:dyDescent="0.25">
      <c r="A174" s="4">
        <v>48761</v>
      </c>
      <c r="B174" s="6">
        <f t="shared" si="2"/>
        <v>928000</v>
      </c>
      <c r="C174" s="6">
        <v>56000</v>
      </c>
      <c r="D174" s="6">
        <f>A175-A174</f>
        <v>31</v>
      </c>
      <c r="E174" s="5"/>
      <c r="F174" s="7"/>
    </row>
    <row r="175" spans="1:6" x14ac:dyDescent="0.25">
      <c r="A175" s="4">
        <v>48792</v>
      </c>
      <c r="B175" s="6">
        <f t="shared" si="2"/>
        <v>872000</v>
      </c>
      <c r="C175" s="6">
        <v>56000</v>
      </c>
      <c r="D175" s="6">
        <v>31</v>
      </c>
      <c r="E175" s="5"/>
      <c r="F175" s="7"/>
    </row>
    <row r="176" spans="1:6" x14ac:dyDescent="0.25">
      <c r="A176" s="4">
        <v>48823</v>
      </c>
      <c r="B176" s="6">
        <f t="shared" si="2"/>
        <v>816000</v>
      </c>
      <c r="C176" s="6">
        <v>56000</v>
      </c>
      <c r="D176" s="6">
        <v>30</v>
      </c>
      <c r="E176" s="5"/>
      <c r="F176" s="7"/>
    </row>
    <row r="177" spans="1:6" x14ac:dyDescent="0.25">
      <c r="A177" s="4">
        <v>48853</v>
      </c>
      <c r="B177" s="6">
        <f t="shared" si="2"/>
        <v>760000</v>
      </c>
      <c r="C177" s="6">
        <v>56000</v>
      </c>
      <c r="D177" s="6">
        <v>31</v>
      </c>
      <c r="E177" s="5"/>
      <c r="F177" s="7"/>
    </row>
    <row r="178" spans="1:6" x14ac:dyDescent="0.25">
      <c r="A178" s="4">
        <v>48884</v>
      </c>
      <c r="B178" s="6">
        <f t="shared" si="2"/>
        <v>704000</v>
      </c>
      <c r="C178" s="6">
        <v>56000</v>
      </c>
      <c r="D178" s="6">
        <v>30</v>
      </c>
      <c r="E178" s="5"/>
      <c r="F178" s="7"/>
    </row>
    <row r="179" spans="1:6" x14ac:dyDescent="0.25">
      <c r="A179" s="4">
        <v>48914</v>
      </c>
      <c r="B179" s="6">
        <f t="shared" si="2"/>
        <v>648000</v>
      </c>
      <c r="C179" s="6">
        <v>56000</v>
      </c>
      <c r="D179" s="6">
        <v>31</v>
      </c>
      <c r="E179" s="5"/>
      <c r="F179" s="7"/>
    </row>
    <row r="180" spans="1:6" x14ac:dyDescent="0.25">
      <c r="A180" s="4">
        <v>48945</v>
      </c>
      <c r="B180" s="6">
        <f t="shared" si="2"/>
        <v>592000</v>
      </c>
      <c r="C180" s="6">
        <v>56000</v>
      </c>
      <c r="D180" s="6">
        <v>31</v>
      </c>
      <c r="E180" s="5"/>
      <c r="F180" s="7"/>
    </row>
    <row r="181" spans="1:6" x14ac:dyDescent="0.25">
      <c r="A181" s="4">
        <v>48976</v>
      </c>
      <c r="B181" s="6">
        <f t="shared" si="2"/>
        <v>536000</v>
      </c>
      <c r="C181" s="6">
        <v>56000</v>
      </c>
      <c r="D181" s="6">
        <f>A182-A181</f>
        <v>28</v>
      </c>
      <c r="E181" s="5"/>
      <c r="F181" s="7"/>
    </row>
    <row r="182" spans="1:6" x14ac:dyDescent="0.25">
      <c r="A182" s="4">
        <v>49004</v>
      </c>
      <c r="B182" s="6">
        <f t="shared" si="2"/>
        <v>480000</v>
      </c>
      <c r="C182" s="6">
        <v>56000</v>
      </c>
      <c r="D182" s="6">
        <v>31</v>
      </c>
      <c r="E182" s="5"/>
      <c r="F182" s="7"/>
    </row>
    <row r="183" spans="1:6" x14ac:dyDescent="0.25">
      <c r="A183" s="4">
        <v>49035</v>
      </c>
      <c r="B183" s="6">
        <f t="shared" si="2"/>
        <v>424000</v>
      </c>
      <c r="C183" s="6">
        <v>56000</v>
      </c>
      <c r="D183" s="6">
        <v>30</v>
      </c>
      <c r="E183" s="5"/>
      <c r="F183" s="7"/>
    </row>
    <row r="184" spans="1:6" x14ac:dyDescent="0.25">
      <c r="A184" s="4">
        <v>49065</v>
      </c>
      <c r="B184" s="6">
        <f t="shared" si="2"/>
        <v>368000</v>
      </c>
      <c r="C184" s="6">
        <v>56000</v>
      </c>
      <c r="D184" s="6">
        <v>31</v>
      </c>
      <c r="E184" s="5"/>
      <c r="F184" s="7"/>
    </row>
    <row r="185" spans="1:6" x14ac:dyDescent="0.25">
      <c r="A185" s="4">
        <v>49096</v>
      </c>
      <c r="B185" s="6">
        <f t="shared" si="2"/>
        <v>312000</v>
      </c>
      <c r="C185" s="6">
        <v>56000</v>
      </c>
      <c r="D185" s="6">
        <v>30</v>
      </c>
      <c r="E185" s="5"/>
      <c r="F185" s="7"/>
    </row>
    <row r="186" spans="1:6" x14ac:dyDescent="0.25">
      <c r="A186" s="4">
        <v>49126</v>
      </c>
      <c r="B186" s="6">
        <f t="shared" si="2"/>
        <v>256000</v>
      </c>
      <c r="C186" s="6">
        <v>56000</v>
      </c>
      <c r="D186" s="6">
        <f>A187-A186</f>
        <v>31</v>
      </c>
      <c r="E186" s="5"/>
      <c r="F186" s="7"/>
    </row>
    <row r="187" spans="1:6" x14ac:dyDescent="0.25">
      <c r="A187" s="4">
        <v>49157</v>
      </c>
      <c r="B187" s="6">
        <f t="shared" si="2"/>
        <v>200000</v>
      </c>
      <c r="C187" s="6">
        <v>56000</v>
      </c>
      <c r="D187" s="6">
        <v>31</v>
      </c>
      <c r="E187" s="5"/>
      <c r="F187" s="7"/>
    </row>
    <row r="188" spans="1:6" x14ac:dyDescent="0.25">
      <c r="A188" s="4">
        <v>49188</v>
      </c>
      <c r="B188" s="6">
        <f t="shared" si="2"/>
        <v>144000</v>
      </c>
      <c r="C188" s="6">
        <v>56000</v>
      </c>
      <c r="D188" s="6">
        <v>30</v>
      </c>
      <c r="E188" s="5"/>
      <c r="F188" s="7"/>
    </row>
    <row r="189" spans="1:6" x14ac:dyDescent="0.25">
      <c r="A189" s="4">
        <v>49218</v>
      </c>
      <c r="B189" s="6">
        <f t="shared" si="2"/>
        <v>88000</v>
      </c>
      <c r="C189" s="6">
        <v>56000</v>
      </c>
      <c r="D189" s="6">
        <v>31</v>
      </c>
      <c r="E189" s="5"/>
      <c r="F189" s="7"/>
    </row>
    <row r="190" spans="1:6" x14ac:dyDescent="0.25">
      <c r="A190" s="4">
        <v>49249</v>
      </c>
      <c r="B190" s="6">
        <f t="shared" si="2"/>
        <v>32000</v>
      </c>
      <c r="C190" s="6">
        <v>32000</v>
      </c>
      <c r="D190" s="6">
        <v>30</v>
      </c>
      <c r="E190" s="5"/>
      <c r="F190" s="7"/>
    </row>
    <row r="191" spans="1:6" x14ac:dyDescent="0.25">
      <c r="A191" s="8" t="s">
        <v>6</v>
      </c>
      <c r="B191" s="9"/>
      <c r="C191" s="6">
        <f>SUM(C9:C190)</f>
        <v>10000000</v>
      </c>
      <c r="D191" s="6">
        <f>SUM(D9:D190)</f>
        <v>5539</v>
      </c>
      <c r="E191" s="5"/>
      <c r="F191" s="7"/>
    </row>
    <row r="193" spans="1:1" ht="15.75" x14ac:dyDescent="0.25">
      <c r="A193" s="10"/>
    </row>
    <row r="194" spans="1:1" x14ac:dyDescent="0.25">
      <c r="A194" s="11"/>
    </row>
  </sheetData>
  <pageMargins left="0.7" right="0.7" top="0.75" bottom="0.75" header="0.3" footer="0.3"/>
  <pageSetup paperSize="9" orientation="portrait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jwojciechowska</dc:creator>
  <cp:lastModifiedBy>Iwona Styn</cp:lastModifiedBy>
  <cp:lastPrinted>2019-08-02T08:09:53Z</cp:lastPrinted>
  <dcterms:created xsi:type="dcterms:W3CDTF">2019-07-10T10:10:20Z</dcterms:created>
  <dcterms:modified xsi:type="dcterms:W3CDTF">2019-08-02T08:09:56Z</dcterms:modified>
</cp:coreProperties>
</file>