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Przetargi_ZZP\2022\dostawy\KR_01_02_22_Odczyn. specjal.Ependorf\KR_01_02_22\03. SWZ\"/>
    </mc:Choice>
  </mc:AlternateContent>
  <xr:revisionPtr revIDLastSave="0" documentId="13_ncr:1_{23100077-CC6F-4971-A60F-36E3EEB49557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FORMULARZ CENOWY bez 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H60" i="1" l="1"/>
  <c r="H61" i="1"/>
  <c r="H59" i="1"/>
  <c r="H24" i="1"/>
  <c r="H26" i="1"/>
  <c r="H25" i="1"/>
  <c r="H75" i="1"/>
  <c r="H29" i="1" l="1"/>
  <c r="H23" i="1"/>
  <c r="H63" i="1"/>
  <c r="H78" i="1"/>
  <c r="H77" i="1"/>
  <c r="H76" i="1"/>
  <c r="H74" i="1"/>
  <c r="H73" i="1"/>
  <c r="H72" i="1"/>
  <c r="H67" i="1"/>
  <c r="H71" i="1"/>
  <c r="H70" i="1"/>
  <c r="H69" i="1"/>
  <c r="H27" i="1"/>
  <c r="H68" i="1"/>
  <c r="H66" i="1"/>
  <c r="H65" i="1"/>
  <c r="H64" i="1"/>
  <c r="H62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<sst xmlns="http://schemas.openxmlformats.org/spreadsheetml/2006/main" count="329" uniqueCount="221">
  <si>
    <t>Lp.</t>
  </si>
  <si>
    <t xml:space="preserve">NAZWA </t>
  </si>
  <si>
    <t>Jednostka miary</t>
  </si>
  <si>
    <t>Cena jednostkowa brutto</t>
  </si>
  <si>
    <t>Ilość  ogółem</t>
  </si>
  <si>
    <t>Bateria do Multipette Stream/Xstream (Eppendorf)</t>
  </si>
  <si>
    <t>Pasująca do Multipette Stream, Xstream, E3 i E3x firmy Eppendorf; 
Produkt identyczny lub równoważny z produktem firmy Eppendorf nr kat. 4986602009</t>
  </si>
  <si>
    <t>1 sztuka / op.</t>
  </si>
  <si>
    <t>21</t>
  </si>
  <si>
    <t>Combitips advanced / 2,5 ml, 100 szt., zielony kod kolor</t>
  </si>
  <si>
    <t>z oznczeniem kolorystycznym, pasujące do Multipette Stream, Xstream, E3 i E3x firmy Eppendorf i automatycznie rozpoznawalne przez te pipety; 
Produkt identyczny lub równoważny z produktem firmy Eppendorf nr kat. 0030089448</t>
  </si>
  <si>
    <t>28</t>
  </si>
  <si>
    <t>Combitips advanced / 25,0 ml, 100 szt., czerwony kod kolor</t>
  </si>
  <si>
    <t>z oznczeniem kolorystycznym, adapter w każdym pudełku, pasujące do Multipette Stream, Xstream, E3 i E3x firmy Eppendorf i automatycznie rozpoznawalne przez te pipety; 
Produkt identyczny lub równoważny z produktem firmy Eppendorf nr kat. 0030089472</t>
  </si>
  <si>
    <t>Combitips advanced 0,1 mL, 100 szt., biały kod kolor</t>
  </si>
  <si>
    <t>z oznczeniem kolorystycznym, pasujące do Multipette Stream, Xstream, E3 i E3x firmy Eppendorf i automatycznie rozpoznawalne przez te pipety; 
Produkt identyczny lub równoważny z produktem firmy Eppendorf nr kat. 0030089405</t>
  </si>
  <si>
    <t>Combitips advanced 0,2 mL, 100 szt., jasnoniebieski kod kolor</t>
  </si>
  <si>
    <t>z oznczeniem kolorystycznym, pasujące do Multipette Stream, Xstream, E3 i E3x firmy Eppendorf i automatycznie rozpoznawalne przez te pipety; 
Produkt identyczny lub równoważny z produktem firmy Eppendorf nr kat. 0030089413</t>
  </si>
  <si>
    <t>Combitips advanced 0,5 mL, 100 szt., fioletowy kod kolor</t>
  </si>
  <si>
    <t>z oznczeniem kolorystycznym, pasujące do Multipette Stream, Xstream, E3 i E3x firmy Eppendorf i automatycznie rozpoznawalne przez te pipety; 
Produkt identyczny lub równoważny z produktem firmy Eppendorf nr kat. 0030089421</t>
  </si>
  <si>
    <t>Combitips advanced 1,0 mL, 100 szt., żółty kod kolor</t>
  </si>
  <si>
    <t>z oznczeniem kolorystycznym, pasujące do Multipette Stream, Xstream, E3 i E3x firmy Eppendorf i automatycznie rozpoznawalne przez te pipety; 
Produkt identyczny lub równoważny z produktem firmy Eppendorf nr kat. 0030089430</t>
  </si>
  <si>
    <t>Combitips advanced 10,0 mL 100 szt., pomarańczowy kod kolor</t>
  </si>
  <si>
    <t>z oznczeniem kolorystycznym, pasujące do Multipette Stream, Xstream, E3 i E3x firmy Eppendorf i automatycznie rozpoznawalne przez te pipety; 
Produkt identyczny lub równoważny z produktem firmy Eppendorf nr kat. 0030089464</t>
  </si>
  <si>
    <t>Combitips advanced 5,0 mL 100 szt., niebieski kod kolor</t>
  </si>
  <si>
    <t>z oznczeniem kolorystycznym, pasujące do Multipette Stream, Xstream, E3 i E3x firmy Eppendorf i automatycznie rozpoznawalne przez te pipety; 
Produkt identyczny lub równoważny z produktem firmy Eppendorf nr kat. 0030089456</t>
  </si>
  <si>
    <t>DNA LoBind Tubes, DNA LoBind, 0.5 mL, PCR clean, 250 probówek (5 torebek x 50 probówek)</t>
  </si>
  <si>
    <t>z podziałką; zamknięcie chroniące przed niezamierzonym otwarciem; szczelne, umożliwiające długie przechowywanie bez wyparowania zawartości; wytrzymale na wirowanie, nie otwierające się w wirówce  (przy 30 tys. x g); matowe miejsce na opis na probówce i wieczku; maksymalny odzysk próbki, nie powlekane; 
Produkt identyczny lub równoważny z produktem firmy Eppendorf nr kat. 0030108035</t>
  </si>
  <si>
    <t>5 torebek x 50 probówek / op.</t>
  </si>
  <si>
    <t>DNA LoBind Tubes, DNA LoBind, 1.5 mL, PCR clean, 250 probówek (5 torebek x 50 probówek)</t>
  </si>
  <si>
    <t>z podziałką; zamknięcie chroniące przed niezamierzonym otwarciem; szczelne, umożliwiające długie przechowywanie bez wyparowania zawartości; wytrzymale na wirowanie, nie otwierające się w wirówce  (przy 30 tys. x g); matowe miejsce na opis na probówce i wieczku; maksymalny odzysk próbki, nie powlekane; 
Produkt identyczny lub równoważny z produktem firmy Eppendorf nr kat. 0030108051</t>
  </si>
  <si>
    <t>DNA LoBind Tubes, DNA LoBind, 2.0 mL, PCR clean, 250 probówek (5 torebek x 50 probówek)</t>
  </si>
  <si>
    <t>z podziałką; zamknięcie chroniące przed niezamierzonym otwarciem; szczelne, umożliwiające długie przechowywanie bez wyparowania zawartości; wytrzymale na wirowanie, nie otwierające się w wirówce  (przy 30 tys. x g); matowe miejsce na opis na probówce i wieczku; maksymalny odzysk próbki, nie powlekane; 
Produkt identyczny lub równoważny z produktem firmy Eppendorf nr kat. 0030108078</t>
  </si>
  <si>
    <t>ep Dualfilter T.I.P.S. 0,1-10 µl S, 10x96 szt. w pudełkach, sterylne i PCR clean</t>
  </si>
  <si>
    <t>sterylne i wolne od pirogenów, 34 mm dł, wyposażone w filtr składający się z dwóch hydrofobowych warstw filtracyjnych różniących się od siebie wielkością porów, brak zanieczyszczeń związkami zaburzającymi reakcję PCR, pakowane w sterylne pudełka/tacki po 96 sztuk; pasujące do wszystkich typów pipet (jedno- i wielokanałowych) firmy Eppendorf, w tym Research, Research Plus, Reference i Reference 2; 
Produkt identyczny lub równoważny z produktem firmy Eppendorf nr kat. 0030078500</t>
  </si>
  <si>
    <t>10 x 96 szt. / op.</t>
  </si>
  <si>
    <t>ep Dualfilter T.I.P.S. 0,5-20 µl L, 10x96 szt. w pudełkach</t>
  </si>
  <si>
    <t>sterylne i wolne od pirogenów, 40 mm dł, wyposażone w filtr składający się z dwóch hydrofobowych warstw filtracyjnych różniących się od siebie wielkością porów, brak zanieczyszczeń związkami zaburzającymi reakcję PCR, pakowane w sterylne pudełka/tacki po 96 sztuk; pasujące do wszystkich typów pipet (jedno- i wielokanałowych) firmy Eppendorf, w tym Research, Research Plus, Reference i Reference 2; 
Produkt identyczny lub równoważny z produktem firmy Eppendorf nr kat. 0030078527</t>
  </si>
  <si>
    <t>ep Dualfilter T.I.P.S. 100-5000 µl; 5x24 szt., sterylne i PCR clean</t>
  </si>
  <si>
    <t>sterylne i wolne od pirogenów, 120 mm dł, wyposażone w filtr składający się z dwóch hydrofobowych warstw filtracyjnych różniących się od siebie wielkością porów, brak zanieczyszczeń związkami zaburzającymi reakcję PCR, pakowane w sterylne pudełka/tacki  po 24 sztuki; pasujące do wszystkich typów pipet (jedno- i wielokanałowych) firmy Eppendorf, w tym Research, Research Plus, Reference i Reference 2; 
Produkt identyczny lub równoważny z produktem firmy Eppendorf nr kat. 0030078616</t>
  </si>
  <si>
    <t>5 x 24 szt. / op.</t>
  </si>
  <si>
    <t>ep Dualfilter T.I.P.S. 2-100 μL, sterylne i PCR clean</t>
  </si>
  <si>
    <t>sterylne i wolne od pirogenów, 53 mm dł, wyposażone w filtr składający się z dwóch hydrofobowych warstw filtracyjnych różniących się od siebie wielkością porów, brak zanieczyszczeń związkami zaburzającymi reakcję PCR, pakowane w sterylne pudełka/tacki po 96 sztuk; pasujące do wszystkich typów pipet (jedno- i wielokanałowych) firmy Eppendorf, w tym Research, Research Plus, Reference i Reference 2; 
Produkt identyczny lub równoważny z produktem firmy Eppendorf nr kat. 0030078543</t>
  </si>
  <si>
    <t>ep Dualfilter T.I.P.S. 2-200 μL, sterylne i PCR clean</t>
  </si>
  <si>
    <t>sterylne i wolne od pirogenów, 55 mm dł, wyposażone w filtr składający się z dwóch hydrofobowych warstw filtracyjnych różniących się od siebie wielkością porów, brak zanieczyszczeń związkami zaburzającymi reakcję PCR, pakowane w sterylne pudełka/tacki  po 96 sztuk; pasujące do wszystkich typów pipet (jedno- i wielokanałowych) firmy Eppendorf, w tym Research, Research Plus, Reference i Reference 2; 
Produkt identyczny lub równoważny z produktem firmy Eppendorf nr kat. 0030078551</t>
  </si>
  <si>
    <t>ep Dualfilter T.I.P.S. 50-1000 µl, 10x96 szt. w pudełkach</t>
  </si>
  <si>
    <t>sterylne i wolne od pirogenów, 76 mm dł, wyposażone w filtr składający się z dwóch hydrofobowych warstw filtracyjnych różniących się od siebie wielkością porów, brak zanieczyszczeń związkami zaburzającymi reakcję PCR, pakowane w sterylne pudełka/tacki  po 96 sztuk; pasujące do wszystkich typów pipet (jedno- i wielokanałowych) firmy Eppendorf, w tym Research, Research Plus, Reference i Reference 2; 
Produkt identyczny lub równoważny z produktem firmy Eppendorf nr kat. 0030078578</t>
  </si>
  <si>
    <t>Eppendorf PCR Tubes, 0,2 mL, 1 000 szt.</t>
  </si>
  <si>
    <t>wieczko wypukłe, wolne od DNA, Dnaz, Rnaz oraz inhibitorów PCR, zmatowione miejsce do opisu na probówce i wieczku; 
Produkt identyczny lub równoważny z produktem firmy Eppendorf nr kat. 0030124332</t>
  </si>
  <si>
    <t>1 000 szt. / op.</t>
  </si>
  <si>
    <t>Eppendorf Reference® 2, jednokanałowa, zmienna, zawiera pudełko epT.I.P.S.®, 0,1 – 2,5 µL, ciemnoszary</t>
  </si>
  <si>
    <t>Pipeta jednokanałowa zmiennoobjętościowa; obsługa za pomocą jednego przycisku, wyraźny sygnał dotykowy; sprężynujący stożek końcowy; regulacja umożliwiająca dostosowanie do różnych cieczy bez dodatkowej kalibracj; 4-cyfrowy wskaźnik objętości; chip RFID zawierający wszystkie istotne dane dotyczące pipety i w połączeniu z Eppendorf TrackIT umożliwia łatwą identyfikację i dokumentację; 
Produkt identyczny lub równoważny z produktem firmy Eppendorf nr kat. 4924000010</t>
  </si>
  <si>
    <t>1 szt.</t>
  </si>
  <si>
    <t>50</t>
  </si>
  <si>
    <t>Eppendorf Reference® 2, jednokanałowa, zmienna, zawiera pudełko epT.I.P.S.®, 0,5 – 10 µL, szary pośredni</t>
  </si>
  <si>
    <t>Pipeta jednokanałowa zmiennoobjętościowa; obsługa za pomocą jednego przycisku, wyraźny sygnał dotykowy; sprężynujący stożek końcowy; regulacja umożliwiająca dostosowanie do różnych cieczy bez dodatkowej kalibracj; 4-cyfrowy wskaźnik objętości; chip RFID zawierający wszystkie istotne dane dotyczące pipety i w połączeniu z Eppendorf TrackIT umożliwia łatwą identyfikację i dokumentację; 
Produkt identyczny lub równoważny z produktem firmy Eppendorf nr kat. 4924000029</t>
  </si>
  <si>
    <t>Eppendorf Reference® 2, jednokanałowa, zmienna, zawiera pudełko epT.I.P.S.®, 20 – 200 µL, żółty</t>
  </si>
  <si>
    <t>Pipeta jednokanałowa zmiennoobjętościowa; obsługa za pomocą jednego przycisku, wyraźny sygnał dotykowy; sprężynujący stożek końcowy; regulacja umożliwiająca dostosowanie do różnych cieczy bez dodatkowej kalibracj; 4-cyfrowy wskaźnik objętości; chip RFID zawierający wszystkie istotne dane dotyczące pipety i w połączeniu z Eppendorf TrackIT umożliwia łatwą identyfikację i dokumentację; 
Produkt identyczny lub równoważny z produktem firmy Eppendorf nr kat. 4924000061</t>
  </si>
  <si>
    <t>Eppendorf Research® plus, 8-kanałowa, zmienna, 0,5 – 10 µL</t>
  </si>
  <si>
    <t>Pipeta wielokanałowa zmiennoobjętościowa; regulacja umożliwiająca dostosowanie do różnych cieczy bez dodatkowej kalibracji; 4-cyfrowy wskaźnik objętości; zawiera pudełko epT.I.P.S.®, 0,5 – 10 µL, szary pośredni.
Produkt identyczny lub równoważny z produktem firmy Eppendorf nr kat. 3125000010</t>
  </si>
  <si>
    <t>Pipeta jednokanałowa zmiennoobjętościowa; regulacja umożliwiająca dostosowanie do różnych cieczy bez dodatkowej kalibracj; 4-cyfrowy wskaźnik objętości; zawiera pudełko epT.I.P.S.®, 0,5 – 10 µL,szary pośredni.
Produkt identyczny lub równoważny z produktem firmy Eppendorf nr kat. 3123000020</t>
  </si>
  <si>
    <t>Eppendorf Research® plus, jednokanałowa, zmienna  20 – 200 µL</t>
  </si>
  <si>
    <t>Pipeta jednokanałowa zmiennoobjętościowa; regulacja umożliwiająca dostosowanie do różnych cieczy bez dodatkowej kalibracj; 4-cyfrowy wskaźnik objętości; zawiera pudełko epT.I.P.S.®, 20 – 200 µL, żółty.
Produkt identyczny lub równoważny z produktem firmy Eppendorf nr kat. 3123000055</t>
  </si>
  <si>
    <t>Eppendorf Research® plus, jednokanałowa, zmienna 100 – 1 000 µL</t>
  </si>
  <si>
    <t>Pipeta jednokanałowa zmiennoobjętościowa; regulacja umożliwiająca dostosowanie do różnych cieczy bez dodatkowej kalibracj; 4-cyfrowy wskaźnik objętości; zawiera pudełko epT.I.P.S.®, 100 – 1 000 µL, niebieski.
Produkt identyczny lub równoważny z produktem firmy Eppendorf nr kat. 3123000063</t>
  </si>
  <si>
    <t>Eppendorf Research® plus, jednokanałowa, zmienna 2 – 20 µL</t>
  </si>
  <si>
    <t>Pipeta jednokanałowa zmiennoobjętościowa; regulacja umożliwiająca dostosowanie do różnych cieczy bez dodatkowej kalibracj; 4-cyfrowy wskaźnik objętości; zawiera pudełko epT.I.P.S.®, 2 – 20 µL, żółty.
Produkt identyczny lub równoważny z produktem firmy Eppendorf nr kat. 3123000039</t>
  </si>
  <si>
    <t>Eppendorf Safe-Lock Tubes / 0,5 ml, PCR clean, 500 szt.</t>
  </si>
  <si>
    <t>z podziałką; zamknięcie chroniące przed niezamierzonym otwarciem; szczelne, umożliwiające długie przechowywanie bez wyparowania zawartości; wytrzymale na wirowanie, nie otwierające się w wirówce (przy 30 tys. x g); matowe miejsce na opis na probówce i wieczku, autoklawowalne w temp. 121°C, wytrzymałe w temp. -80°C; 
Produkt identyczny lub równoważny z produktem firmy Eppendorf nr kat. 0030123301</t>
  </si>
  <si>
    <t>500 szt. / op.</t>
  </si>
  <si>
    <t>Eppendorf Safe-Lock Tubes / 1,5 ml, PCR clean, 1000 szt.</t>
  </si>
  <si>
    <t>z podziałką; zamknięcie chroniące przed niezamierzonym otwarciem; szczelne, umożliwiające długie przechowywanie bez wyparowania zawartości; wytrzymale na wirowanie, nie otwierające się w wirówce  (przy 30 tys. x g); matowe miejsce na opis na probówce i wieczku, autoklawowalne w temp. 121°C, wytrzymałe w temp. -80°C; 
Produkt identyczny lub równoważny z produktem firmy Eppendorf nr kat. 0030123328</t>
  </si>
  <si>
    <t>1000 szt. / op.</t>
  </si>
  <si>
    <t>Eppendorf Safe-Lock Tubes / 2,0 ml, PCR clean, 1000 szt.</t>
  </si>
  <si>
    <t>z podziałką; zamknięcie chroniące przed niezamierzonym otwarciem; szczelne, umożliwiające długie przechowywanie bez wyparowania zawartości; wytrzymale na wirowanie, nie otwierające się w wirówce  (przy 30 tys. x g); matowe miejsce na opis na probówce i wieczku, autoklawowalne w temp. 121°C, wytrzymałe w temp. -80°C; 
Produkt identyczny lub równoważny z produktem firmy Eppendorf nr kat. 0030123344</t>
  </si>
  <si>
    <t>Eppendorf Safe-Lock Tubes Biopur / 0,5 mL, 50 szt</t>
  </si>
  <si>
    <t>z podziałką; zamknięcie chroniące przed niezamierzonym otwarciem; szczelne, umożliwiające długie przechowywanie bez wyparowania zawartości; wytrzymale na wirowanie, nie otwierające się w wirówce  (przy 30 tys. x g); matowe miejsce na opis na probówce i wieczku, autoklawowalne w temp. 121°C, wytrzymałe w temp. -80°C; sterylne, wolne od pirogenów, DNA, DNaz, RNaz, ATP i pozbawione inhibitorów PCR; każda probówka pakowana w oddzielne opakowanie; 
Produkt identyczny lub równoważny z produktem firmy Eppendorf nr kat. 0030 121 570</t>
  </si>
  <si>
    <t>50 szt. / op.</t>
  </si>
  <si>
    <t>Eppendorf Safe-Lock Tubes Biopur / 1,5 mL, 100 szt</t>
  </si>
  <si>
    <t>z podziałką; zamknięcie chroniące przed niezamierzonym otwarciem; szczelne, umożliwiające długie przechowywanie bez wyparowania zawartości; wytrzymale na wirowanie, nie otwierające się w wirówce  (przy 30 tys. x g); matowe miejsce na opis na probówce i wieczku, autoklawowalne w temp. 121°C, wytrzymałe w temp. -80°C; sterylne, wolne od pirogenów, DNA, DNaz, RNaz, ATP i pozbawione inhibitorów PCR; każda probówka pakowana w oddzielne opakowanie; 
Produkt identyczny lub równoważny z produktem firmy Eppendorf nr kat. 0030121589</t>
  </si>
  <si>
    <t>100 szt. / op.</t>
  </si>
  <si>
    <t>Eppendorf Safe-Lock Tubes Biopur / 2,0 mL, 100 szt.</t>
  </si>
  <si>
    <t>z podziałką; zamknięcie chroniące przed niezamierzonym otwarciem; szczelne, umożliwiające długie przechowywanie bez wyparowania zawartości; wytrzymale na wirowanie, nie otwierające się w wirówce  (przy 30 tys. x g); matowe miejsce na opis na probówce i wieczku, autoklawowalne w temp. 121°C, wytrzymałe w temp. -80°C; sterylne, wolne od pirogenów, DNA, DNaz, RNaz, ATP i pozbawione inhibitorów PCR; każda probówka pakowana w oddzielne opakowanie; 
Produkt identyczny lub równoważny z produktem firmy Eppendorf nr kat. 0030121597</t>
  </si>
  <si>
    <t>Eppendorf Safe-Lock Tubes, 0,5 mL, Eppendorf Quality™, różne kolory (po 100)</t>
  </si>
  <si>
    <t>z podziałką; zamknięcie chroniące przed niezamierzonym otwarciem; szczelne, umożliwiające długie przechowywanie bez wyparowania zawartości; wytrzymale na wirowanie, nie otwierające się w wirówce (przy 30 tys. x g); matowe miejsce na opis na probówce i wieczku, autoklawowalne w temp. 121°C, wytrzymałe w temp. -80°C; 
Produkt identyczny lub równoważny z produktem firmy Eppendorf nr kat. 0030121708</t>
  </si>
  <si>
    <t>5 x 100 szt. / op.</t>
  </si>
  <si>
    <t>Eppendorf Safe-Lock Tubes, 1,5 mL, Eppendorf Quality™, różne kolory (po 200)</t>
  </si>
  <si>
    <t>z podziałką; zamknięcie chroniące przed niezamierzonym otwarciem; szczelne, umożliwiające długie przechowywanie bez wyparowania zawartości; wytrzymale na wirowanie, nie otwierające się w wirówce (przy 30 tys. x g); matowe miejsce na opis na probówce i wieczku, autoklawowalne w temp. 121°C, wytrzymałe w temp. -80°C; 
Produkt identyczny lub równoważny z produktem firmy Eppendorf nr kat. 0030121694</t>
  </si>
  <si>
    <t>5 x 200 szt. / op.</t>
  </si>
  <si>
    <t>Eppendorf Safe-Lock Tubes, 2,0 mL, Eppendorf Quality™, różne kolory (po 200)</t>
  </si>
  <si>
    <t>z podziałką; zamknięcie chroniące przed niezamierzonym otwarciem; szczelne, umożliwiające długie przechowywanie bez wyparowania zawartości; wytrzymale na wirowanie, nie otwierające się w wirówce (przy 30 tys. x g); matowe miejsce na opis na probówce i wieczku, autoklawowalne w temp. 121°C, wytrzymałe w temp. -80°C; 
Produkt identyczny lub równoważny z produktem firmy Eppendorf nr kat. 0030121686</t>
  </si>
  <si>
    <t>Eppendorf Serological Pipets, 10 ml</t>
  </si>
  <si>
    <t>Sterylne, brak wykrywalnych ilości pirogenów, DNA, RNaz i DNaz, niecytotoksyczne, Sterile, 10 mL, pomarańczowy, 400 szt.
Produkt identyczny lub równoważny z produktem firmy Eppendorf nr kat. 0030127722</t>
  </si>
  <si>
    <t>4 torebki × 100 szt.</t>
  </si>
  <si>
    <t>Eppendorf Serological Pipets, 2ml</t>
  </si>
  <si>
    <t>Sterylne, brak wykrywalnych ilości pirogenów, DNA, RNaz i DNaz, niecytotoksyczne, Sterile, 2 mL, zielony, 600 szt.
Produkt identyczny lub równoważny z produktem firmy Eppendorf nr kat. 0030127706</t>
  </si>
  <si>
    <t>4 torebki × 150 szt.</t>
  </si>
  <si>
    <t>Eppendorf Serological Pipets, 5 ml</t>
  </si>
  <si>
    <t>Sterylne, brak wykrywalnych ilości pirogenów, DNA, RNaz i DNaz, niecytotoksyczne, Sterile, 5 mL, niebieski, 400 szt. (4 torebki × 100 szt.)
Produkt identyczny lub równoważny z produktem firmy Eppendorf nr kat. 0030127714</t>
  </si>
  <si>
    <t>Eppendorf Tube Rack, 12 pozycji, do probówek 5,0 mL i 15 mL, polipropylen</t>
  </si>
  <si>
    <t>na 12 probówek, numerowane miejsca, odporny na UV, autoklawowalne w temp. 121°C, możliwość ustawienia piętrowego; 
Produkt identyczny lub równoważny z produktem firmy Eppendorf nr kat. 0030119827</t>
  </si>
  <si>
    <t>2 szt. / op.</t>
  </si>
  <si>
    <t>Eppendorf Tube Rack, 36 pozycji, do probówek 1,5 mL i 2,0 mL, polipropylen</t>
  </si>
  <si>
    <t>na 36 probówek, numerowane miejsca, odporny na UV, autoklawowalne w temp. 121°C, mechanizm łączący statywy, możliwość ustawienia piętrowego; 
Produkt identyczny lub równoważny z produktem firmy Eppendorf  nr kat. 0030119819</t>
  </si>
  <si>
    <t>Eppendorf Tube Rack, 48 pozycji, do probówek 0,5 mL, polipropylen</t>
  </si>
  <si>
    <t>na 48 probówek 0,5 mL, numerowane miejsca, odporny na UV, autoklawowalne w temp. 121°C, mechanizm łączący statywy, możliwość ustawienia piętrowego; 
Produkt identyczny lub równoważny z produktem firmy Eppendorf  nr kat. 0030119800</t>
  </si>
  <si>
    <t>Eppendorf Tubes® 5.0 mL z zatrzaskiwaną pokrywką, PCR clean, 200 szt.</t>
  </si>
  <si>
    <t>z podziałką; matowe miejsce na opis na probówce i wieczku, sterylne; wysoka odporność na wirowanie (do 25 tyś. x g); kompatybilne z akcesoriami do probówek 15 mL (statywy); zatrzaskiwane wieczko.
Produkt identyczny lub równoważny z produktem firmy Eppendorf nr kat. 0030119460</t>
  </si>
  <si>
    <t>2 x 100 szt. / op.</t>
  </si>
  <si>
    <t>Eppendorf twin.tec PCR Plate 96, typu semi-skirted, 250µl, bezbarwne; 25 szt.</t>
  </si>
  <si>
    <t>Plytka do PCR 96-dołkowa, semi-skirted, przeźroczysta, dołki opisane na czarno.
Produkt identyczny lub równoważny z produktem firmy Eppendorf nr kat. 0030128575</t>
  </si>
  <si>
    <t>25 szt./ op.</t>
  </si>
  <si>
    <t>epT.I.P.S. Standard 0,1-10 µl; 2x500 szt.</t>
  </si>
  <si>
    <t>bezbarwne, 34 mm dł, autoklawowalne w temp. 121°C; pasujące do wszystkich typów pipet (jedno- i wielokanałowych) firmy Eppendorf, w tym Research, Research Plus, Reference i Reference 2; 
Produkt identyczny lub równoważny z produktem firmy Eppendorf nr kat. 0030000811</t>
  </si>
  <si>
    <t>2 x 500 szt. / op.</t>
  </si>
  <si>
    <t>epT.I.P.S. Standard 0,1-20 µl; 2x500 szt.</t>
  </si>
  <si>
    <t>bezbarwne, 40 mm dł, autoklawowalne w temp. 121°C; pasujące do wszystkich typów pipet (jedno- i wielokanałowych) firmy Eppendorf, w tym Research, Research Plus, Reference i Reference 2; 
Produkt identyczny lub równoważny z produktem firmy Eppendorf nr kat. 0030000838</t>
  </si>
  <si>
    <t>epT.I.P.S. Standard niebieskie 50-1000 µl; 2x500 szt.</t>
  </si>
  <si>
    <t>niebieskie, 71 mm dł, autoklawowalne w temp. 121°C; pasujące do wszystkich typów pipet (jedno- i wielokanałowych) firmy Eppendorf, w tym Research, Research Plus, Reference i Reference 2; 
Produkt identyczny lub równoważny z produktem firmy Eppendorf nr kat. 0030000919</t>
  </si>
  <si>
    <t>epT.I.P.S. Standard żółte 2-200 µl; 2x500 szt.</t>
  </si>
  <si>
    <t>żółte, 53 mm dł, autoklawowalne w temp. 121°C; pasujące do wszystkich typów pipet (jedno- i wielokanałowych) firmy Eppendorf, w tym Research, Research Plus, Reference i Reference 2; 
Produkt identyczny lub równoważny z produktem firmy Eppendorf nr kat. 0030000870</t>
  </si>
  <si>
    <t>epT.I.P.S.® Racks, Biopur®, 2 – 200 µL, 53 mm, żółty, końcówki bezbarwne, 480 końcówki (5 statywy × 96 końcówki)</t>
  </si>
  <si>
    <t>bezbarwne, 53 mm dł, sterylne i wolne od pirogenów, czyste biologicznie, wolne od ATP i DNA, RNaz, Dnaz; pakowane w sterylne pudełka/tacki  po 96 sztuk; pasujące do wszystkich typów pipet (jedno- i wielokanałowych) firmy Eppendorf, w tym Research, Research Plus, Reference i Reference 2; 
Produkt identyczny lub równoważny z produktem firmy Eppendorf nr kat. 0030075234</t>
  </si>
  <si>
    <t>5x96 szt. / op.</t>
  </si>
  <si>
    <t>epT.I.P.S.® Reloads, PCR clean, 0.1 – 10 µL, 34 mm, dark gray, 960 tips (10 trays × 96 tips)</t>
  </si>
  <si>
    <t>PCR clean, 0.1 – 10 µL S, 34 mm, ciemnoszary, 960 końcówki, 10 tacek x 96 końcówek, pasujące do wszystkich typów pipet (jedno- i wielokanałowych) firmy Eppendorf, w tym Research, Research Plus, Reference i Reference 2; 
Produkt identyczny lub równoważny z produktem firmy Eppendorf nr kat. nr kat. 0030072006</t>
  </si>
  <si>
    <t>epT.I.P.S.® Reloads, PCR clean, 2 – 200 µL, 53 mm, yellow, 960 tips (10 trays × 96 tips)</t>
  </si>
  <si>
    <t>PCR clean, 2 – 200 µL, 53 mm, żółty, 960 końcówki, 10 tacek x 96 końcówek, pasujące do wszystkich typów pipet (jedno- i wielokanałowych) firmy Eppendorf, w tym Research, Research Plus, Reference i Reference 2; 
Produkt identyczny lub równoważny z produktem firmy Eppendorf nr kat. nr kat. 0030072022</t>
  </si>
  <si>
    <t>epT.I.P.S.® Racks, Biopur®, 0,1 – 20 µL, 40 mm, szary pośredni, końcówki bezbarwne, 480 końcówki (5 statywy × 96 końcówki)</t>
  </si>
  <si>
    <t>bezbarwne, 40 mm dł, sterylne i wolne od pirogenów, czyste biologicznie, wolne od ATP i DNA, RNaz, Dnaz; pakowane w sterylne pudełka/tacki  po 96 sztuk; pasujące do wszystkich typów pipet (jedno- i wielokanałowych) firmy Eppendorf, w tym Research, Research Plus, Reference i Reference 2; 
Produkt identyczny lub równoważny z produktem firmy Eppendorf nr kat. 0030075226</t>
  </si>
  <si>
    <t>epT.I.P.S.® Standard, Eppendorf Quality™, 0,2 – 5 mL L,  300 końcówki (3 torebki × 100 końcówki)</t>
  </si>
  <si>
    <t>bezbarwne, 175 mm dł, autoklawowalne w temp. 121°C; pasujące do wszystkich typów pipet firmy Eppendorf, w tym Research, Research Plus, Reference i Reference 2; 
Produkt identyczny lub równoważny z produktem firmy Eppendorf nr kat.  0030000650</t>
  </si>
  <si>
    <t xml:space="preserve"> 3  × 100 szt / op.</t>
  </si>
  <si>
    <t xml:space="preserve">Eppendorf CryoStorage Vial, sterile, 1,5 mL, wolne od DNaz, RNaz, ludzkiego DNA, endotoksyn; gwint zewnętrzny, fabrycznie zamocowane szare pokrywki, z kodem 2D SafeCode (DataMatrix/ECC200), kodem liniowym i czytelnym dla człowieka, 480 vials (10 statywy × 48 vials), statywy pakowane oddzielnie
Produkt identyczny lub równoważny z produktem firmy Eppendorf nr kat. 0030079477  </t>
  </si>
  <si>
    <t>10 x 48 szt.</t>
  </si>
  <si>
    <t>Multipette® E3 jednokanałowa</t>
  </si>
  <si>
    <t>Pipeta/dozownik elektroniczny jednokanałowa, z kablem ładującym i pakietem mieszanym Combitips advanced® (po 1 Combitips® każdego rozmiaru), 1 µL – 50 mL; regulacja prędkości pobierania i dozowania; zakres dozowania 1 µL do 50 mL; System działający na zasadzie wyporu bezpośredniego, niewrażliwy na właściwości cieczy oraz większość błędów pipetowania manualnego; automatyczne rozpoznawanie założonych Combitips; min. funkcje: dozowanie, dozowanie automatyczne, pipetowanie
Produkt identyczny lub równoważny z produktem firmy Eppendorf nr kat. 4987000010</t>
  </si>
  <si>
    <t>1 sztuka</t>
  </si>
  <si>
    <t>PCR-Cooler 0.2 mL Starter Set</t>
  </si>
  <si>
    <t>Narzędzie do schładzania próbek w probówkach 0,2 mL/ 0,5 mL do PCR i płytkach 96-dołkowych do PCR; 
Produkt identyczny lub równoważny z produktem firmy Eppendorf nr kat. 3881000015</t>
  </si>
  <si>
    <t>PCR-tube / 0,2 ml, PCR clean, 960 szt. (120x8)</t>
  </si>
  <si>
    <t>wieczko wypukłe, wolne od DNA, Dnaz, Rnaz oraz inhibitorów PCR, zmatowione miejsce do opisu na probówce i wieczku; w paskach po 8 probowek, każda probówka osobno zamykana; 
Produkt identyczny lub równoważny z produktem firmy Eppendorf nr kat. 0030124359</t>
  </si>
  <si>
    <t>960 szt. (120x8) / op.</t>
  </si>
  <si>
    <t>epT.I.P.S.® Racks, Biopur®, 50 – 1 000 µL, 71 mm, niebieski, końcówki bezbarwne, 480 końcówki (5 statywy × 96 końcówki)</t>
  </si>
  <si>
    <t>bezbarwne, 71 mm dł, sterylne i wolne od pirogenów, czyste biologicznie, wolne od ATP i DNA, RNaz, Dnaz; pakowane w sterylne pudełka/tacki  po 96 sztuk; pasujące do wszystkich typów pipet (jedno- i wielokanałowych) firmy Eppendorf, w tym Research, Research Plus, Reference i Reference 2; 
Produkt identyczny lub równoważny z produktem firmy Eppendorf nr kat. 0030075250</t>
  </si>
  <si>
    <t>Statyw karuzelowy 2, na 6 szt. pipet Eppendorf</t>
  </si>
  <si>
    <t>Zawiera obrotowy statyw o całkowicie nowej konstrukcji, który może przechowywać wszystkie współczesne pipety manualne, w tym Eppendorf Research®, Research® plus, Reference®, Reference® 2 lub Biomaster®, a także większość ich poprzedników. Może przechowywać maksymalnie sześć manualnych pipet Eppendorf jedno- i wielokanałowych; dostępne dodatkowe opcjonalne uchwyty do pipet, w tym do przechowywania Multipette®
Produkt identyczny lub równoważny z produktem firmy Eppendorf nr kat. 3116000015</t>
  </si>
  <si>
    <t>1 szt</t>
  </si>
  <si>
    <t>Statyw ładujący 2, na 1 szt. pipety elektronicznej Eppendorf</t>
  </si>
  <si>
    <t>na jedną szt. Multipette® E3/E3x lub Multipette® stream/Xstream, współpracuje z zasilaczem sieciowym dostarczanym razem z Multipette® E3/E3x lub Multipette® stream/Xstream
Produkt identyczny lub równoważny z produktem firmy Eppendorf nr kat. 3116000040</t>
  </si>
  <si>
    <t>Statyw PCR Rack, 10 szt.</t>
  </si>
  <si>
    <t>Statyw PCR – do ustawiania i przechowywania mikroprobówek i płytek, pasujący do probówek 0,1 mL, 0,2 mL i 0,5 mL, a także płytek 96-dołkowych; możliwość ustawienia piętrowego; wytrzymały w temp. -80°C, autoklawowalne w temp. 121°C; 
Produkt identyczny lub równoważny z produktem firmy Eppendorf nr kat. 0030124545</t>
  </si>
  <si>
    <t>10 szt. / op.</t>
  </si>
  <si>
    <t>Uchwyt do pipet do montowania na ścianie</t>
  </si>
  <si>
    <t>pasujący do pipet Research i Research plus firmy Eppendorf; wyposażony w taśmę na rzepy; 
Produkt identyczny lub równoważny z produktem firmy Eppendorf nr kat. 3116000112</t>
  </si>
  <si>
    <t>Zestaw IsoPack i IsoRack, zawiera jeden wkład IsoPack i jeden IsoRack, do probówek 1,5/2,0 mL, 0 °C</t>
  </si>
  <si>
    <t>zawiera jeden wkład IsoPack (bały) i jeden IsoRack, do probówek 1,5/2,0 mL, utrzymuje 0 °C do 6 godzin; możliwość piętrowego ułożenia; pasuje do zestawu IsoTherm-System.
Produkt identyczny lub równoważny z produktem firmy Eppendorf  nr kat. 3880001166</t>
  </si>
  <si>
    <t>1 zestaw</t>
  </si>
  <si>
    <t>Zestaw IsoPack i IsoRack, zawiera jeden wkład IsoPack i jeden IsoRack, do probówek 1,5/2,0 mL, -21 °C</t>
  </si>
  <si>
    <t>zawiera jeden wkład IsoPack (bały) i jeden IsoRack, do probówek 1,5/2,0 mL, utrzymuje -21 °C do 3 godzin; możliwość piętrowego ułożenia; pasuje do zestawu IsoTherm-System.
Produkt identyczny lub równoważny z produktem firmy Eppendorf  nr kat. 3880001174</t>
  </si>
  <si>
    <t>epT.I.P.S.® Reloads, PCR Clean 50 – 1 000 μL, 71 mm;  10 tacek x 96 końcówek</t>
  </si>
  <si>
    <t>PCR clean, 50 – 1000 µL S, 71 mm, ciemnoszary, 960 końcówki, 10 tacek x 96 końcówek; pasujące do wszystkich typów pipet (jedno- i wielokanałowych) firmy Eppendorf, w tym Research, Research Plus, Reference i Reference 2; 
Produkt identyczny lub równoważny z produktem firmy Eppendorf  nr kat. 0030073851</t>
  </si>
  <si>
    <t>10 x 96szt. / op.</t>
  </si>
  <si>
    <t>ep Dualfilter T.I.P.S. ® , PCR clean i sterile, 20 – 300 µL</t>
  </si>
  <si>
    <t>Eppendorf Reference ®  2 , 8-kanałowa, zmienna, zawiera pudełko epT.I.P.S. ® , 0,5 – 10 µL, szary pośredni</t>
  </si>
  <si>
    <t>Pipeta 8-kanałowa zmiennoobjętościowa; obsługa za pomocą jednego przycisku, wyraźny sygnał dotykowy; sprężynujący stożek końcowy; regulacja umożliwiająca dostosowanie do różnych cieczy bez dodatkowej kalibracj; 4-cyfrowy wskaźnik objętości; chip RFID zawierający wszystkie istotne dane dotyczące pipety i w połączeniu z Eppendorf TrackIT umożliwia łatwą identyfikację i dokumentację; 
Produkt identyczny lub równoważny z produktem firmy Eppendorf nr kat. 4926000018</t>
  </si>
  <si>
    <t>RAZEM</t>
  </si>
  <si>
    <t>24 x 96 szt. / op.</t>
  </si>
  <si>
    <t>epMotion® reservoir 10 mL</t>
  </si>
  <si>
    <t>epT.I.P.S.® Motion Reload, 300 μL, 2304 końcówki (24 tacki × 96 końcówki)</t>
  </si>
  <si>
    <t>tipsy 300 μL, w formie Reload System, z filtrem, PCR clean, 2304 końcówki w opakowaniu
Produkt identyczny lub równoważny z produktem firmy Eppendorf nr kat. 0030014472</t>
  </si>
  <si>
    <t>tipsy 1 000 μL, w formie Reload System, z filtrem, PCR clean, 2304 końcówki w opakowaniu
Produkt identyczny lub równoważny z produktem firmy Eppendorf nr kat. 0030014510</t>
  </si>
  <si>
    <t>10 x 5 szt. / op.</t>
  </si>
  <si>
    <t>epT.I.P.S.® Motion 50 μL, 2304 końcówki (24 tacki × 96 końcówki)</t>
  </si>
  <si>
    <t>tipsy 50 μL, w formie Reload System, z filtrem, PCR clean, 2304 końcówki w opakowaniu
Produkt identyczny lub równoważny z produktem firmy Eppendorf nr kat. 0030014430</t>
  </si>
  <si>
    <t>epMotion® reservoir 30 mL</t>
  </si>
  <si>
    <t>mały pojemnik do pracy z reagentami w stacji epMotion®, może być wstawiany tylko z użyciem statywu Reservoir Rack; badania każdej partii produkcyjnej, certyfikat, pojemność 10 mL, PCR clean, 10 × 5
pojemników w torbie, z polipropylenu (PP); dedykowany do stacji pipetującej epMotion®
Produkt identyczny lub równoważny z produktem firmy Eppendorf nr kat. 0030126521</t>
  </si>
  <si>
    <t>duży pojemnik do pracy z reagentami w stacji epMotion®, może być wstawiany tylko z użyciem statywu Reservoir Rack; badania każdej partii produkcyjnej, certyfikat, pojemność 30 mL, PCR clean, 10 × 5
pojemników w torbie, z polipropylenu (PP); dedykowany do stacji pipetującej epMotion®
Produkt identyczny lub równoważny z produktem firmy Eppendorf nr kat. 0030126505</t>
  </si>
  <si>
    <t>epMotion® reservoir 100 mL</t>
  </si>
  <si>
    <t>duży pojemnik do pracy z reagentami w stacji epMotion®, może być wstawiany tylko z użyciem statywu Reservoir Rack; badania każdej partii produkcyjnej, certyfikat, pojemność 100 mL, PCR clean, 10 × 5
pojemników w torbie, z polipropylenu (PP); dedykowany do stacji pipetującej epMotion®
Produkt identyczny lub równoważny z produktem firmy Eppendorf nr kat. 0030126513</t>
  </si>
  <si>
    <t>Torby na niebezpieczne odpady biologiczne</t>
  </si>
  <si>
    <t>na niebezpieczne odpady biologiczne, do depozycji
odpadów w epMotion® 5070/5073/5075, do 7 L objętości,
nadają się idealnie do wyrzucania odpadów stanowiących
zagrożenie biologiczne, autoklawowalne, z polipropylenu (PP),
grubość 50 μm, przezroczyste, 50 toreb
Produkt identyczny lub równoważny z produktem firmy Eppendorf nr kat. 5075751763</t>
  </si>
  <si>
    <t>epT.I.P.S.® Motion 1000 μL, 2304 końcówki (24 tacki × 96 końcówki)</t>
  </si>
  <si>
    <t>Opis / charakterystyka przedmiotu zamówienia</t>
  </si>
  <si>
    <t>Eppendorf CryoStorage Vial, sterile, 1,5 mL</t>
  </si>
  <si>
    <t>Próbka, o których mowa w pkt XIII.1 b)  SWZ: 1 sztuka, w oryginalnym opakowaniu, wizualne porównanie, próba z tipsami, bez usuwania zabezpieczeń</t>
  </si>
  <si>
    <t>Eppendorf Research® plus, jednokanałowa, zmienna 0,5 – 10 µL</t>
  </si>
  <si>
    <t xml:space="preserve">Minimum 8 sztuk; sprawdzanie odparowania podczas pracy (np. podgrzewania), testowanie wytrzymałości i otwierania wieczek podczas wirowania w 14 tys. rpm; testowanie wytrzymałości po autoklawowaniu, dopasowania do statywów bedących na stanie laboratorium </t>
  </si>
  <si>
    <t>Próbka, o których mowa w pkt XIII.1 b)  SWZ: 1 sztuka, w oryginalnym opakowaniu, sprawdzenie dopasowania probówek do statywów; sprawdzenia ustawienia piętrowego statywów; bez usuwania zabezpieczeń</t>
  </si>
  <si>
    <t>Próbka, o których mowa w pkt XIII.1 b)  SWZ: 1 sztuka, w oryginalnym opakowaniu, wizualne porównanie, próba z combitipsami, bez usuwania zabezpieczeń</t>
  </si>
  <si>
    <t>Próbka, o których mowa w pkt XIII.1 b)  SWZ: 1 sztuka, w oryginalnym opakowaniu, sprawdzenie dopasowania do statywu pipet Eppendorf Research®, Research® plus, Reference®, Reference® 2 , bez usuwania zabezpieczeń</t>
  </si>
  <si>
    <t>Próbka, o których mowa w pkt XIII.1 b)  SWZ: 1 sztuka, w oryginalnym opakowaniu, testowanie dopasowania do statywu pipet Multipette Stream, Xstream, E3, E3x oraz możliwości ich ładowania, bez usuwania zabezpieczeń</t>
  </si>
  <si>
    <t>4 x 25 szt. / op.</t>
  </si>
  <si>
    <t xml:space="preserve">Załącznik nr 3 do SWZ						</t>
  </si>
  <si>
    <t>Wartość brutto</t>
  </si>
  <si>
    <t>max. termin dostawy           od dnia złożenia zamówienia</t>
  </si>
  <si>
    <r>
      <t xml:space="preserve">Konieczność dostarczenia dokumentów lub próbek do testowania w przypadku oferowania produktów </t>
    </r>
    <r>
      <rPr>
        <b/>
        <u/>
        <sz val="10"/>
        <rFont val="Arial Narrow"/>
        <family val="2"/>
        <charset val="238"/>
      </rPr>
      <t>RÓWNOWAŻNYCH</t>
    </r>
    <r>
      <rPr>
        <b/>
        <sz val="10"/>
        <rFont val="Arial Narrow"/>
        <family val="2"/>
        <charset val="238"/>
      </rPr>
      <t xml:space="preserve"> oraz sposób testowania</t>
    </r>
  </si>
  <si>
    <r>
      <t xml:space="preserve">Nazwa produktu </t>
    </r>
    <r>
      <rPr>
        <b/>
        <u/>
        <sz val="10"/>
        <rFont val="Arial Narrow"/>
        <family val="2"/>
        <charset val="238"/>
      </rPr>
      <t>RÓWNOWAŻNEGO</t>
    </r>
    <r>
      <rPr>
        <b/>
        <sz val="10"/>
        <rFont val="Arial Narrow"/>
        <family val="2"/>
        <charset val="238"/>
      </rPr>
      <t>*</t>
    </r>
  </si>
  <si>
    <t>Próbka, o których mowa w pkt XIII.1 b)  SWZ - Minimum 8 sztuk; sprawdzanie odparowania podczas pracy (np. podgrzewania), testowanie wytrzymałości i otwierania wieczek podczas wirowania w 14 tys. rpm; testowanie wytrzymałości po autoklawowaniu.</t>
  </si>
  <si>
    <t>Próbka, o których mowa w pkt XIII.1 b)  SWZ - Minimum 32 tipsy  w oryginalnym pudełku; sprawdzenie, czy pasują do jedno- i wielokanałowych pipet Research, Research Plus, Reference i Reference 2 oraz Xplorer, w tym: łatwość nabijania na pipetę, dokładność pipetowania, łatwość zrzucania końcówek po użyciu; sprawdzenie stabilności pudełka</t>
  </si>
  <si>
    <t>Próbka, o których mowa w pkt XIII.1 b)  SWZ - min. 1 sztuka; sprawdzenie działania z pipetami elektronicznymi firmy Eppendorf znajdującymi się w laboratorium ZBM</t>
  </si>
  <si>
    <t>Próbka, o których mowa w pkt XIII.1 b)  SWZ - Minimum 3 sztuki; sprawdzenie, czy pasują do pipet Multipette Stream, Xstream, E3, E3x w tym: łatwość nabijania na pipetę, automatyczne rozpoznawanie końcówki przez pipetę, dokładność pipetowania, łatwość zrzucania końcówek po użyciu</t>
  </si>
  <si>
    <t>Próbka, o których mowa w pkt XIII.1 b)  SWZ - Minimum 1 sztuka; porównanie z oryginałem</t>
  </si>
  <si>
    <t xml:space="preserve">Próbka, o których mowa w pkt XIII.1 b)  SWZ - Minimum 4 sztuki; testowanie poziomu kodowania i mocowania pokrywek; ; sprawdzenie trwałości  w cyklu zamrażania i rozmrażania. </t>
  </si>
  <si>
    <t>Póbka, o których mowa w pkt XIII.1 b)  SWZ - Minimum 8 sztuk; sprawdzanie odparowania podczas pracy (np. podgrzewania), testowanie wytrzymałości i otwierania wieczek podczas wirowania w 14 tys. rpm; testowanie wytrzymałości po autoklawowaniu.</t>
  </si>
  <si>
    <t xml:space="preserve">Próbka, o których mowa w pkt XIII.1 b)  SWZ - Minimum 8 sztuk; sprawdzanie odparowania podczas pracy (np. podgrzewania), testowanie wytrzymałości i otwierania wieczek podczas wirowania w 14 tys. rpm; testowanie wytrzymałości po autoklawowaniu, dopasowania do statywów bedących na stanie laboratorium </t>
  </si>
  <si>
    <t>Próbka, o których mowa w pkt XIII.1 b)  SWZ - Minimum 1 sztuka; sprawdzenie dopasowania do pipetorów Accu-Jet Pro [Brand], Swiftpet pro [HTL] bądź równoważnymi, posiadającymi uniwersalne wejście dla pipet Pasteurowskich; testowe pipetowanie różnych cieczy.</t>
  </si>
  <si>
    <t>Próbka, o których mowa w pkt XIII.1 b)  SWZ - Minimum 1 sztuka; sprawdzanie odparowania podczas pracy (np. podczas PCR); sprawdzenie dopasowania do termocyklerów (SimpliAmp, Veriti, GeneAmp 9700, Biometra T3000), czy podczas PCR nie ulegają odkształceniu, pękaniu.</t>
  </si>
  <si>
    <t>Próbka, o których mowa w pkt XIII.1 b)  SWZ - Minimum 1 tacka w oryginalnym opakowaniu; sprawdzenie dopasowania do epMotion</t>
  </si>
  <si>
    <t>Próbka, o których mowa w pkt XIII.1 b)  SWZ - Minimum 32 tipsy w oryginalnym pudełku/tacce; sprawdzenie, czy pasują do pipet Research, Research Plus, Reference i Reference 2 (jedno i wielokanałowych), w tym: łatwość nabijania na pipetę, dokładność pipetowania, łatwość zrzucania końcówek po użyciu; sprawdzanie czy wymienna tacka pasuje do posiadanych pudełek</t>
  </si>
  <si>
    <t>Próbka, o których mowa w pkt XIII.1 b)  SWZ - Minimum 32 tipsy; sprawdzenie, czy pasują do pipet Research, Research Plus, Reference i Reference 2 (jedno i wielokanałowych), w tym: łatwość nabijania na pipetę, dokładność pipetowania, łatwość zrzucania końcówek po użyciu</t>
  </si>
  <si>
    <t>Próbka, o których mowa w pkt XIII.1 b)  SWZ - 1 sztuka, o; sprawdzenie dopasowania statywo do różnych rodzajów płytek 96-dołkowych.</t>
  </si>
  <si>
    <t>Próbka, o których mowa w pkt XIII.1 b)  SWZ - Minimum 10 pasków; puszczenie testowego PCR i sprawdzanie czy pasują do termocyklerów (SimpliAmp, Veriti, GeneAmp 9700, Biometra T3000), czy podczas PCR nie ulegają odkształceniu, pękaniu i czy próbki nie odparują.</t>
  </si>
  <si>
    <t>Próbka, o których mowa w pkt XIII.1 b)  SWZ - Minimum 2 sztuki; sprawdzenie czy pasuje do wirówek płytkowych firmy Eppendorf ; sprawdzenia ustawienia piętrowego statywów</t>
  </si>
  <si>
    <t>Próbka, o których mowa w pkt XIII.1 b)  SWZ - minimum 1 sztuka, sprawdzenie dopasowania epMotion</t>
  </si>
  <si>
    <t xml:space="preserve">Próbka, o których mowa w pkt XIII.1 b)  SWZ - 1 sztuka; sprawdzenie dopasowania do pipet Research i Research plus Eppendorf. </t>
  </si>
  <si>
    <t>Próbka, o których mowa w pkt XIII.1 b)  SWZ - 1 sztuka, sprawdzenie dopasowania probówek i jakości wykonania, bez mrożenia</t>
  </si>
  <si>
    <t>Sukcesywna dostawa specjalistycznego drobnego sprzętu laboratoryjnego  dla  Zakład Biologii Molekularnej Zwierząt - Część 1</t>
  </si>
  <si>
    <t>uzupełnić wyłącznie w przypadku oferowania produktu równoważnego</t>
  </si>
  <si>
    <t>*</t>
  </si>
  <si>
    <t>KR-01/02/22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</si>
</sst>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name val="Arial CE"/>
      <charset val="238"/>
    </font>
    <font>
      <b/>
      <sz val="10"/>
      <color theme="1"/>
      <name val="Arial Narrow"/>
      <family val="2"/>
      <charset val="238"/>
    </font>
    <font>
      <b/>
      <sz val="12"/>
      <color rgb="FFC00000"/>
      <name val="Arial Narrow"/>
      <family val="2"/>
      <charset val="238"/>
    </font>
    <font>
      <b/>
      <sz val="14"/>
      <color rgb="FFC00000"/>
      <name val="Arial Narrow"/>
      <family val="2"/>
      <charset val="238"/>
    </font>
    <font>
      <b/>
      <u/>
      <sz val="10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/>
  </cellStyleXfs>
  <cellXfs count="55">
    <xf numFmtId="0" fontId="0" fillId="0" borderId="0" xfId="0"/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2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2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49" fontId="4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6" fillId="0" borderId="0" xfId="0" applyFont="1" applyAlignment="1">
      <alignment horizontal="left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Normalny_Arkusz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zoomScale="110" zoomScaleNormal="110" workbookViewId="0">
      <pane ySplit="4" topLeftCell="A59" activePane="bottomLeft" state="frozenSplit"/>
      <selection pane="bottomLeft" sqref="A1:B1"/>
    </sheetView>
  </sheetViews>
  <sheetFormatPr defaultRowHeight="12.75"/>
  <cols>
    <col min="1" max="1" width="3.625" style="3" customWidth="1"/>
    <col min="2" max="2" width="24.625" style="3" customWidth="1"/>
    <col min="3" max="3" width="41.75" style="33" customWidth="1"/>
    <col min="4" max="4" width="34.5" style="33" bestFit="1" customWidth="1"/>
    <col min="5" max="5" width="8.75" style="3" customWidth="1"/>
    <col min="6" max="6" width="10.5" style="3" customWidth="1"/>
    <col min="7" max="7" width="6" style="3" customWidth="1"/>
    <col min="8" max="8" width="13.25" style="39" customWidth="1"/>
    <col min="9" max="9" width="10.625" style="38" customWidth="1"/>
    <col min="10" max="10" width="25.125" style="40" customWidth="1"/>
    <col min="11" max="16384" width="9" style="3"/>
  </cols>
  <sheetData>
    <row r="1" spans="1:10" ht="22.5" customHeight="1">
      <c r="A1" s="53" t="s">
        <v>220</v>
      </c>
      <c r="B1" s="53"/>
      <c r="C1" s="2"/>
      <c r="D1" s="2"/>
      <c r="E1" s="2"/>
      <c r="F1" s="2"/>
      <c r="G1" s="2"/>
      <c r="H1" s="2"/>
      <c r="I1" s="1"/>
      <c r="J1" s="46"/>
    </row>
    <row r="2" spans="1:10" ht="23.25" customHeight="1">
      <c r="A2" s="52" t="s">
        <v>193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4.75" customHeight="1">
      <c r="A3" s="51" t="s">
        <v>217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72" customHeight="1">
      <c r="A4" s="4" t="s">
        <v>0</v>
      </c>
      <c r="B4" s="4" t="s">
        <v>1</v>
      </c>
      <c r="C4" s="4" t="s">
        <v>183</v>
      </c>
      <c r="D4" s="4" t="s">
        <v>197</v>
      </c>
      <c r="E4" s="4" t="s">
        <v>2</v>
      </c>
      <c r="F4" s="4" t="s">
        <v>3</v>
      </c>
      <c r="G4" s="4" t="s">
        <v>4</v>
      </c>
      <c r="H4" s="6" t="s">
        <v>194</v>
      </c>
      <c r="I4" s="5" t="s">
        <v>195</v>
      </c>
      <c r="J4" s="4" t="s">
        <v>196</v>
      </c>
    </row>
    <row r="5" spans="1:10" ht="48" customHeight="1">
      <c r="A5" s="7">
        <v>1</v>
      </c>
      <c r="B5" s="8" t="s">
        <v>5</v>
      </c>
      <c r="C5" s="9" t="s">
        <v>6</v>
      </c>
      <c r="D5" s="9"/>
      <c r="E5" s="10" t="s">
        <v>7</v>
      </c>
      <c r="F5" s="11"/>
      <c r="G5" s="13">
        <v>1</v>
      </c>
      <c r="H5" s="41">
        <f t="shared" ref="H5:H36" si="0">ROUND(F5*G5,2)</f>
        <v>0</v>
      </c>
      <c r="I5" s="12" t="s">
        <v>8</v>
      </c>
      <c r="J5" s="48" t="s">
        <v>200</v>
      </c>
    </row>
    <row r="6" spans="1:10" s="18" customFormat="1" ht="102">
      <c r="A6" s="7">
        <v>2</v>
      </c>
      <c r="B6" s="14" t="s">
        <v>9</v>
      </c>
      <c r="C6" s="15" t="s">
        <v>10</v>
      </c>
      <c r="D6" s="15"/>
      <c r="E6" s="16" t="s">
        <v>192</v>
      </c>
      <c r="F6" s="17"/>
      <c r="G6" s="13">
        <v>15</v>
      </c>
      <c r="H6" s="41">
        <f t="shared" si="0"/>
        <v>0</v>
      </c>
      <c r="I6" s="12" t="s">
        <v>11</v>
      </c>
      <c r="J6" s="48" t="s">
        <v>201</v>
      </c>
    </row>
    <row r="7" spans="1:10" ht="102">
      <c r="A7" s="7">
        <v>3</v>
      </c>
      <c r="B7" s="14" t="s">
        <v>12</v>
      </c>
      <c r="C7" s="15" t="s">
        <v>13</v>
      </c>
      <c r="D7" s="15"/>
      <c r="E7" s="16" t="s">
        <v>192</v>
      </c>
      <c r="F7" s="20"/>
      <c r="G7" s="13">
        <v>15</v>
      </c>
      <c r="H7" s="41">
        <f t="shared" si="0"/>
        <v>0</v>
      </c>
      <c r="I7" s="12" t="s">
        <v>11</v>
      </c>
      <c r="J7" s="48" t="s">
        <v>201</v>
      </c>
    </row>
    <row r="8" spans="1:10" ht="102">
      <c r="A8" s="7">
        <v>4</v>
      </c>
      <c r="B8" s="14" t="s">
        <v>14</v>
      </c>
      <c r="C8" s="15" t="s">
        <v>15</v>
      </c>
      <c r="D8" s="15"/>
      <c r="E8" s="16" t="s">
        <v>192</v>
      </c>
      <c r="F8" s="20"/>
      <c r="G8" s="13">
        <v>15</v>
      </c>
      <c r="H8" s="41">
        <f t="shared" si="0"/>
        <v>0</v>
      </c>
      <c r="I8" s="12" t="s">
        <v>11</v>
      </c>
      <c r="J8" s="48" t="s">
        <v>201</v>
      </c>
    </row>
    <row r="9" spans="1:10" ht="102">
      <c r="A9" s="7">
        <v>5</v>
      </c>
      <c r="B9" s="14" t="s">
        <v>16</v>
      </c>
      <c r="C9" s="15" t="s">
        <v>17</v>
      </c>
      <c r="D9" s="15"/>
      <c r="E9" s="16" t="s">
        <v>192</v>
      </c>
      <c r="F9" s="20"/>
      <c r="G9" s="13">
        <v>30</v>
      </c>
      <c r="H9" s="41">
        <f t="shared" si="0"/>
        <v>0</v>
      </c>
      <c r="I9" s="12" t="s">
        <v>11</v>
      </c>
      <c r="J9" s="48" t="s">
        <v>201</v>
      </c>
    </row>
    <row r="10" spans="1:10" ht="102">
      <c r="A10" s="7">
        <v>6</v>
      </c>
      <c r="B10" s="14" t="s">
        <v>18</v>
      </c>
      <c r="C10" s="15" t="s">
        <v>19</v>
      </c>
      <c r="D10" s="15"/>
      <c r="E10" s="16" t="s">
        <v>192</v>
      </c>
      <c r="F10" s="20"/>
      <c r="G10" s="13">
        <v>20</v>
      </c>
      <c r="H10" s="41">
        <f t="shared" si="0"/>
        <v>0</v>
      </c>
      <c r="I10" s="12" t="s">
        <v>11</v>
      </c>
      <c r="J10" s="48" t="s">
        <v>201</v>
      </c>
    </row>
    <row r="11" spans="1:10" ht="102">
      <c r="A11" s="7">
        <v>7</v>
      </c>
      <c r="B11" s="14" t="s">
        <v>20</v>
      </c>
      <c r="C11" s="15" t="s">
        <v>21</v>
      </c>
      <c r="D11" s="15"/>
      <c r="E11" s="16" t="s">
        <v>192</v>
      </c>
      <c r="F11" s="20"/>
      <c r="G11" s="13">
        <v>30</v>
      </c>
      <c r="H11" s="41">
        <f t="shared" si="0"/>
        <v>0</v>
      </c>
      <c r="I11" s="12" t="s">
        <v>11</v>
      </c>
      <c r="J11" s="48" t="s">
        <v>201</v>
      </c>
    </row>
    <row r="12" spans="1:10" ht="102">
      <c r="A12" s="7">
        <v>8</v>
      </c>
      <c r="B12" s="14" t="s">
        <v>22</v>
      </c>
      <c r="C12" s="15" t="s">
        <v>23</v>
      </c>
      <c r="D12" s="15"/>
      <c r="E12" s="16" t="s">
        <v>192</v>
      </c>
      <c r="F12" s="20"/>
      <c r="G12" s="13">
        <v>35</v>
      </c>
      <c r="H12" s="41">
        <f t="shared" si="0"/>
        <v>0</v>
      </c>
      <c r="I12" s="12" t="s">
        <v>11</v>
      </c>
      <c r="J12" s="48" t="s">
        <v>201</v>
      </c>
    </row>
    <row r="13" spans="1:10" ht="102">
      <c r="A13" s="7">
        <v>9</v>
      </c>
      <c r="B13" s="21" t="s">
        <v>24</v>
      </c>
      <c r="C13" s="15" t="s">
        <v>25</v>
      </c>
      <c r="D13" s="15"/>
      <c r="E13" s="16" t="s">
        <v>192</v>
      </c>
      <c r="F13" s="22"/>
      <c r="G13" s="13">
        <v>15</v>
      </c>
      <c r="H13" s="41">
        <f t="shared" si="0"/>
        <v>0</v>
      </c>
      <c r="I13" s="12" t="s">
        <v>11</v>
      </c>
      <c r="J13" s="48" t="s">
        <v>201</v>
      </c>
    </row>
    <row r="14" spans="1:10" ht="102">
      <c r="A14" s="7">
        <v>10</v>
      </c>
      <c r="B14" s="21" t="s">
        <v>26</v>
      </c>
      <c r="C14" s="15" t="s">
        <v>27</v>
      </c>
      <c r="D14" s="15"/>
      <c r="E14" s="19" t="s">
        <v>28</v>
      </c>
      <c r="F14" s="22"/>
      <c r="G14" s="13">
        <v>11</v>
      </c>
      <c r="H14" s="41">
        <f t="shared" si="0"/>
        <v>0</v>
      </c>
      <c r="I14" s="12" t="s">
        <v>8</v>
      </c>
      <c r="J14" s="48" t="s">
        <v>198</v>
      </c>
    </row>
    <row r="15" spans="1:10" ht="102">
      <c r="A15" s="7">
        <v>11</v>
      </c>
      <c r="B15" s="21" t="s">
        <v>29</v>
      </c>
      <c r="C15" s="15" t="s">
        <v>30</v>
      </c>
      <c r="D15" s="15"/>
      <c r="E15" s="19" t="s">
        <v>28</v>
      </c>
      <c r="F15" s="22"/>
      <c r="G15" s="13">
        <v>14</v>
      </c>
      <c r="H15" s="41">
        <f t="shared" si="0"/>
        <v>0</v>
      </c>
      <c r="I15" s="12" t="s">
        <v>11</v>
      </c>
      <c r="J15" s="48" t="s">
        <v>198</v>
      </c>
    </row>
    <row r="16" spans="1:10" ht="102">
      <c r="A16" s="7">
        <v>12</v>
      </c>
      <c r="B16" s="21" t="s">
        <v>31</v>
      </c>
      <c r="C16" s="15" t="s">
        <v>32</v>
      </c>
      <c r="D16" s="15"/>
      <c r="E16" s="16" t="s">
        <v>28</v>
      </c>
      <c r="F16" s="23"/>
      <c r="G16" s="13">
        <v>13</v>
      </c>
      <c r="H16" s="41">
        <f t="shared" si="0"/>
        <v>0</v>
      </c>
      <c r="I16" s="12" t="s">
        <v>11</v>
      </c>
      <c r="J16" s="48" t="s">
        <v>198</v>
      </c>
    </row>
    <row r="17" spans="1:10" ht="127.5">
      <c r="A17" s="7">
        <v>13</v>
      </c>
      <c r="B17" s="21" t="s">
        <v>33</v>
      </c>
      <c r="C17" s="9" t="s">
        <v>34</v>
      </c>
      <c r="D17" s="9"/>
      <c r="E17" s="10" t="s">
        <v>35</v>
      </c>
      <c r="F17" s="20"/>
      <c r="G17" s="13">
        <v>40</v>
      </c>
      <c r="H17" s="41">
        <f t="shared" si="0"/>
        <v>0</v>
      </c>
      <c r="I17" s="12">
        <v>42</v>
      </c>
      <c r="J17" s="48" t="s">
        <v>199</v>
      </c>
    </row>
    <row r="18" spans="1:10" ht="127.5">
      <c r="A18" s="7">
        <v>14</v>
      </c>
      <c r="B18" s="21" t="s">
        <v>36</v>
      </c>
      <c r="C18" s="15" t="s">
        <v>37</v>
      </c>
      <c r="D18" s="15"/>
      <c r="E18" s="19" t="s">
        <v>35</v>
      </c>
      <c r="F18" s="23"/>
      <c r="G18" s="13">
        <v>6</v>
      </c>
      <c r="H18" s="41">
        <f t="shared" si="0"/>
        <v>0</v>
      </c>
      <c r="I18" s="12">
        <v>42</v>
      </c>
      <c r="J18" s="48" t="s">
        <v>199</v>
      </c>
    </row>
    <row r="19" spans="1:10" ht="127.5">
      <c r="A19" s="7">
        <v>15</v>
      </c>
      <c r="B19" s="21" t="s">
        <v>38</v>
      </c>
      <c r="C19" s="15" t="s">
        <v>39</v>
      </c>
      <c r="D19" s="15"/>
      <c r="E19" s="19" t="s">
        <v>40</v>
      </c>
      <c r="F19" s="22"/>
      <c r="G19" s="13">
        <v>14</v>
      </c>
      <c r="H19" s="41">
        <f t="shared" si="0"/>
        <v>0</v>
      </c>
      <c r="I19" s="12">
        <v>42</v>
      </c>
      <c r="J19" s="48" t="s">
        <v>199</v>
      </c>
    </row>
    <row r="20" spans="1:10" ht="127.5">
      <c r="A20" s="7">
        <v>16</v>
      </c>
      <c r="B20" s="14" t="s">
        <v>41</v>
      </c>
      <c r="C20" s="15" t="s">
        <v>42</v>
      </c>
      <c r="D20" s="15"/>
      <c r="E20" s="19" t="s">
        <v>35</v>
      </c>
      <c r="F20" s="23"/>
      <c r="G20" s="13">
        <v>15</v>
      </c>
      <c r="H20" s="41">
        <f t="shared" si="0"/>
        <v>0</v>
      </c>
      <c r="I20" s="12">
        <v>42</v>
      </c>
      <c r="J20" s="48" t="s">
        <v>199</v>
      </c>
    </row>
    <row r="21" spans="1:10" ht="127.5">
      <c r="A21" s="7">
        <v>17</v>
      </c>
      <c r="B21" s="14" t="s">
        <v>43</v>
      </c>
      <c r="C21" s="15" t="s">
        <v>44</v>
      </c>
      <c r="D21" s="15"/>
      <c r="E21" s="19" t="s">
        <v>35</v>
      </c>
      <c r="F21" s="23"/>
      <c r="G21" s="13">
        <v>20</v>
      </c>
      <c r="H21" s="41">
        <f t="shared" si="0"/>
        <v>0</v>
      </c>
      <c r="I21" s="12">
        <v>42</v>
      </c>
      <c r="J21" s="48" t="s">
        <v>199</v>
      </c>
    </row>
    <row r="22" spans="1:10" ht="127.5">
      <c r="A22" s="7">
        <v>18</v>
      </c>
      <c r="B22" s="21" t="s">
        <v>45</v>
      </c>
      <c r="C22" s="15" t="s">
        <v>46</v>
      </c>
      <c r="D22" s="15"/>
      <c r="E22" s="19" t="s">
        <v>35</v>
      </c>
      <c r="F22" s="22"/>
      <c r="G22" s="13">
        <v>10</v>
      </c>
      <c r="H22" s="41">
        <f t="shared" si="0"/>
        <v>0</v>
      </c>
      <c r="I22" s="12">
        <v>42</v>
      </c>
      <c r="J22" s="48" t="s">
        <v>199</v>
      </c>
    </row>
    <row r="23" spans="1:10" ht="127.5">
      <c r="A23" s="7">
        <v>19</v>
      </c>
      <c r="B23" s="21" t="s">
        <v>163</v>
      </c>
      <c r="C23" s="15" t="s">
        <v>44</v>
      </c>
      <c r="D23" s="15"/>
      <c r="E23" s="24" t="s">
        <v>152</v>
      </c>
      <c r="F23" s="22"/>
      <c r="G23" s="13">
        <v>2</v>
      </c>
      <c r="H23" s="41">
        <f t="shared" si="0"/>
        <v>0</v>
      </c>
      <c r="I23" s="12">
        <v>28</v>
      </c>
      <c r="J23" s="48" t="s">
        <v>199</v>
      </c>
    </row>
    <row r="24" spans="1:10" ht="108.75" customHeight="1">
      <c r="A24" s="7">
        <v>20</v>
      </c>
      <c r="B24" s="21" t="s">
        <v>168</v>
      </c>
      <c r="C24" s="15" t="s">
        <v>176</v>
      </c>
      <c r="D24" s="15"/>
      <c r="E24" s="24" t="s">
        <v>172</v>
      </c>
      <c r="F24" s="22"/>
      <c r="G24" s="13">
        <v>1</v>
      </c>
      <c r="H24" s="41">
        <f t="shared" si="0"/>
        <v>0</v>
      </c>
      <c r="I24" s="12">
        <v>28</v>
      </c>
      <c r="J24" s="48" t="s">
        <v>202</v>
      </c>
    </row>
    <row r="25" spans="1:10" ht="100.5" customHeight="1">
      <c r="A25" s="7">
        <v>21</v>
      </c>
      <c r="B25" s="21" t="s">
        <v>178</v>
      </c>
      <c r="C25" s="15" t="s">
        <v>179</v>
      </c>
      <c r="D25" s="15"/>
      <c r="E25" s="24" t="s">
        <v>172</v>
      </c>
      <c r="F25" s="22"/>
      <c r="G25" s="13">
        <v>1</v>
      </c>
      <c r="H25" s="41">
        <f t="shared" si="0"/>
        <v>0</v>
      </c>
      <c r="I25" s="12">
        <v>28</v>
      </c>
      <c r="J25" s="48" t="s">
        <v>202</v>
      </c>
    </row>
    <row r="26" spans="1:10" ht="89.25">
      <c r="A26" s="7">
        <v>22</v>
      </c>
      <c r="B26" s="21" t="s">
        <v>175</v>
      </c>
      <c r="C26" s="15" t="s">
        <v>177</v>
      </c>
      <c r="D26" s="15"/>
      <c r="E26" s="24" t="s">
        <v>172</v>
      </c>
      <c r="F26" s="22"/>
      <c r="G26" s="13">
        <v>1</v>
      </c>
      <c r="H26" s="41">
        <f t="shared" si="0"/>
        <v>0</v>
      </c>
      <c r="I26" s="12">
        <v>28</v>
      </c>
      <c r="J26" s="48" t="s">
        <v>202</v>
      </c>
    </row>
    <row r="27" spans="1:10" ht="89.25">
      <c r="A27" s="7">
        <v>23</v>
      </c>
      <c r="B27" s="21" t="s">
        <v>184</v>
      </c>
      <c r="C27" s="15" t="s">
        <v>133</v>
      </c>
      <c r="D27" s="15"/>
      <c r="E27" s="24" t="s">
        <v>134</v>
      </c>
      <c r="F27" s="22"/>
      <c r="G27" s="13">
        <v>1</v>
      </c>
      <c r="H27" s="41">
        <f t="shared" si="0"/>
        <v>0</v>
      </c>
      <c r="I27" s="12">
        <v>28</v>
      </c>
      <c r="J27" s="48" t="s">
        <v>203</v>
      </c>
    </row>
    <row r="28" spans="1:10" ht="102">
      <c r="A28" s="7">
        <v>24</v>
      </c>
      <c r="B28" s="21" t="s">
        <v>47</v>
      </c>
      <c r="C28" s="15" t="s">
        <v>48</v>
      </c>
      <c r="D28" s="15"/>
      <c r="E28" s="19" t="s">
        <v>49</v>
      </c>
      <c r="F28" s="22"/>
      <c r="G28" s="13">
        <v>5</v>
      </c>
      <c r="H28" s="41">
        <f t="shared" si="0"/>
        <v>0</v>
      </c>
      <c r="I28" s="12">
        <v>42</v>
      </c>
      <c r="J28" s="48" t="s">
        <v>204</v>
      </c>
    </row>
    <row r="29" spans="1:10" ht="102">
      <c r="A29" s="7">
        <v>25</v>
      </c>
      <c r="B29" s="21" t="s">
        <v>164</v>
      </c>
      <c r="C29" s="15" t="s">
        <v>165</v>
      </c>
      <c r="D29" s="15"/>
      <c r="E29" s="24" t="s">
        <v>137</v>
      </c>
      <c r="F29" s="22"/>
      <c r="G29" s="13">
        <v>1</v>
      </c>
      <c r="H29" s="41">
        <f t="shared" si="0"/>
        <v>0</v>
      </c>
      <c r="I29" s="12">
        <v>28</v>
      </c>
      <c r="J29" s="47" t="s">
        <v>185</v>
      </c>
    </row>
    <row r="30" spans="1:10" ht="114" customHeight="1">
      <c r="A30" s="7">
        <v>26</v>
      </c>
      <c r="B30" s="21" t="s">
        <v>50</v>
      </c>
      <c r="C30" s="15" t="s">
        <v>51</v>
      </c>
      <c r="D30" s="15"/>
      <c r="E30" s="24" t="s">
        <v>52</v>
      </c>
      <c r="F30" s="22"/>
      <c r="G30" s="13">
        <v>2</v>
      </c>
      <c r="H30" s="41">
        <f t="shared" si="0"/>
        <v>0</v>
      </c>
      <c r="I30" s="12" t="s">
        <v>53</v>
      </c>
      <c r="J30" s="47" t="s">
        <v>185</v>
      </c>
    </row>
    <row r="31" spans="1:10" ht="108" customHeight="1">
      <c r="A31" s="7">
        <v>27</v>
      </c>
      <c r="B31" s="21" t="s">
        <v>54</v>
      </c>
      <c r="C31" s="15" t="s">
        <v>55</v>
      </c>
      <c r="D31" s="15"/>
      <c r="E31" s="24" t="s">
        <v>52</v>
      </c>
      <c r="F31" s="22"/>
      <c r="G31" s="13">
        <v>2</v>
      </c>
      <c r="H31" s="41">
        <f t="shared" si="0"/>
        <v>0</v>
      </c>
      <c r="I31" s="12">
        <v>35</v>
      </c>
      <c r="J31" s="47" t="s">
        <v>185</v>
      </c>
    </row>
    <row r="32" spans="1:10" ht="123.75" customHeight="1">
      <c r="A32" s="7">
        <v>28</v>
      </c>
      <c r="B32" s="21" t="s">
        <v>56</v>
      </c>
      <c r="C32" s="15" t="s">
        <v>57</v>
      </c>
      <c r="D32" s="15"/>
      <c r="E32" s="24" t="s">
        <v>52</v>
      </c>
      <c r="F32" s="22"/>
      <c r="G32" s="13">
        <v>2</v>
      </c>
      <c r="H32" s="41">
        <f t="shared" si="0"/>
        <v>0</v>
      </c>
      <c r="I32" s="12">
        <v>35</v>
      </c>
      <c r="J32" s="47" t="s">
        <v>185</v>
      </c>
    </row>
    <row r="33" spans="1:10" ht="76.5">
      <c r="A33" s="7">
        <v>29</v>
      </c>
      <c r="B33" s="21" t="s">
        <v>58</v>
      </c>
      <c r="C33" s="15" t="s">
        <v>59</v>
      </c>
      <c r="D33" s="15"/>
      <c r="E33" s="24" t="s">
        <v>52</v>
      </c>
      <c r="F33" s="23"/>
      <c r="G33" s="13">
        <v>1</v>
      </c>
      <c r="H33" s="41">
        <f t="shared" si="0"/>
        <v>0</v>
      </c>
      <c r="I33" s="12">
        <v>28</v>
      </c>
      <c r="J33" s="47" t="s">
        <v>185</v>
      </c>
    </row>
    <row r="34" spans="1:10" ht="76.5">
      <c r="A34" s="7">
        <v>30</v>
      </c>
      <c r="B34" s="21" t="s">
        <v>186</v>
      </c>
      <c r="C34" s="15" t="s">
        <v>60</v>
      </c>
      <c r="D34" s="15"/>
      <c r="E34" s="24" t="s">
        <v>52</v>
      </c>
      <c r="F34" s="22"/>
      <c r="G34" s="13">
        <v>1</v>
      </c>
      <c r="H34" s="41">
        <f t="shared" si="0"/>
        <v>0</v>
      </c>
      <c r="I34" s="12">
        <v>28</v>
      </c>
      <c r="J34" s="47" t="s">
        <v>185</v>
      </c>
    </row>
    <row r="35" spans="1:10" ht="76.5">
      <c r="A35" s="7">
        <v>31</v>
      </c>
      <c r="B35" s="21" t="s">
        <v>61</v>
      </c>
      <c r="C35" s="15" t="s">
        <v>62</v>
      </c>
      <c r="D35" s="15"/>
      <c r="E35" s="24" t="s">
        <v>52</v>
      </c>
      <c r="F35" s="22"/>
      <c r="G35" s="13">
        <v>1</v>
      </c>
      <c r="H35" s="41">
        <f t="shared" si="0"/>
        <v>0</v>
      </c>
      <c r="I35" s="12">
        <v>28</v>
      </c>
      <c r="J35" s="47" t="s">
        <v>185</v>
      </c>
    </row>
    <row r="36" spans="1:10" ht="76.5">
      <c r="A36" s="7">
        <v>32</v>
      </c>
      <c r="B36" s="21" t="s">
        <v>63</v>
      </c>
      <c r="C36" s="15" t="s">
        <v>64</v>
      </c>
      <c r="D36" s="15"/>
      <c r="E36" s="24" t="s">
        <v>52</v>
      </c>
      <c r="F36" s="22"/>
      <c r="G36" s="13">
        <v>1</v>
      </c>
      <c r="H36" s="41">
        <f t="shared" si="0"/>
        <v>0</v>
      </c>
      <c r="I36" s="12">
        <v>28</v>
      </c>
      <c r="J36" s="47" t="s">
        <v>185</v>
      </c>
    </row>
    <row r="37" spans="1:10" ht="76.5">
      <c r="A37" s="7">
        <v>33</v>
      </c>
      <c r="B37" s="15" t="s">
        <v>65</v>
      </c>
      <c r="C37" s="15" t="s">
        <v>66</v>
      </c>
      <c r="D37" s="15"/>
      <c r="E37" s="19" t="s">
        <v>52</v>
      </c>
      <c r="F37" s="22"/>
      <c r="G37" s="13">
        <v>1</v>
      </c>
      <c r="H37" s="41">
        <f t="shared" ref="H37:H68" si="1">ROUND(F37*G37,2)</f>
        <v>0</v>
      </c>
      <c r="I37" s="12">
        <v>28</v>
      </c>
      <c r="J37" s="47" t="s">
        <v>185</v>
      </c>
    </row>
    <row r="38" spans="1:10" ht="127.5">
      <c r="A38" s="7">
        <v>34</v>
      </c>
      <c r="B38" s="21" t="s">
        <v>67</v>
      </c>
      <c r="C38" s="15" t="s">
        <v>68</v>
      </c>
      <c r="D38" s="15"/>
      <c r="E38" s="19" t="s">
        <v>69</v>
      </c>
      <c r="F38" s="22"/>
      <c r="G38" s="13">
        <v>5</v>
      </c>
      <c r="H38" s="41">
        <f t="shared" si="1"/>
        <v>0</v>
      </c>
      <c r="I38" s="12" t="s">
        <v>11</v>
      </c>
      <c r="J38" s="49" t="s">
        <v>205</v>
      </c>
    </row>
    <row r="39" spans="1:10" ht="121.5" customHeight="1">
      <c r="A39" s="7">
        <v>35</v>
      </c>
      <c r="B39" s="15" t="s">
        <v>70</v>
      </c>
      <c r="C39" s="15" t="s">
        <v>71</v>
      </c>
      <c r="D39" s="15"/>
      <c r="E39" s="16" t="s">
        <v>72</v>
      </c>
      <c r="F39" s="22"/>
      <c r="G39" s="13">
        <v>50</v>
      </c>
      <c r="H39" s="42">
        <f t="shared" si="1"/>
        <v>0</v>
      </c>
      <c r="I39" s="12" t="s">
        <v>11</v>
      </c>
      <c r="J39" s="49" t="s">
        <v>205</v>
      </c>
    </row>
    <row r="40" spans="1:10" ht="127.5">
      <c r="A40" s="7">
        <v>36</v>
      </c>
      <c r="B40" s="21" t="s">
        <v>73</v>
      </c>
      <c r="C40" s="15" t="s">
        <v>74</v>
      </c>
      <c r="D40" s="15"/>
      <c r="E40" s="19" t="s">
        <v>72</v>
      </c>
      <c r="F40" s="22"/>
      <c r="G40" s="13">
        <v>10</v>
      </c>
      <c r="H40" s="41">
        <f t="shared" si="1"/>
        <v>0</v>
      </c>
      <c r="I40" s="12" t="s">
        <v>11</v>
      </c>
      <c r="J40" s="49" t="s">
        <v>205</v>
      </c>
    </row>
    <row r="41" spans="1:10" ht="127.5">
      <c r="A41" s="7">
        <v>37</v>
      </c>
      <c r="B41" s="25" t="s">
        <v>75</v>
      </c>
      <c r="C41" s="26" t="s">
        <v>76</v>
      </c>
      <c r="D41" s="26"/>
      <c r="E41" s="44" t="s">
        <v>77</v>
      </c>
      <c r="F41" s="23"/>
      <c r="G41" s="13">
        <v>2</v>
      </c>
      <c r="H41" s="41">
        <f t="shared" si="1"/>
        <v>0</v>
      </c>
      <c r="I41" s="12">
        <v>42</v>
      </c>
      <c r="J41" s="49" t="s">
        <v>205</v>
      </c>
    </row>
    <row r="42" spans="1:10" ht="127.5">
      <c r="A42" s="7">
        <v>38</v>
      </c>
      <c r="B42" s="21" t="s">
        <v>78</v>
      </c>
      <c r="C42" s="15" t="s">
        <v>79</v>
      </c>
      <c r="D42" s="15"/>
      <c r="E42" s="19" t="s">
        <v>80</v>
      </c>
      <c r="F42" s="23"/>
      <c r="G42" s="13">
        <v>3</v>
      </c>
      <c r="H42" s="41">
        <f t="shared" si="1"/>
        <v>0</v>
      </c>
      <c r="I42" s="12">
        <v>42</v>
      </c>
      <c r="J42" s="49" t="s">
        <v>205</v>
      </c>
    </row>
    <row r="43" spans="1:10" ht="127.5">
      <c r="A43" s="7">
        <v>39</v>
      </c>
      <c r="B43" s="21" t="s">
        <v>81</v>
      </c>
      <c r="C43" s="15" t="s">
        <v>82</v>
      </c>
      <c r="D43" s="15"/>
      <c r="E43" s="19" t="s">
        <v>80</v>
      </c>
      <c r="F43" s="23"/>
      <c r="G43" s="13">
        <v>4</v>
      </c>
      <c r="H43" s="41">
        <f t="shared" si="1"/>
        <v>0</v>
      </c>
      <c r="I43" s="12">
        <v>42</v>
      </c>
      <c r="J43" s="49" t="s">
        <v>205</v>
      </c>
    </row>
    <row r="44" spans="1:10" ht="127.5">
      <c r="A44" s="7">
        <v>40</v>
      </c>
      <c r="B44" s="15" t="s">
        <v>83</v>
      </c>
      <c r="C44" s="15" t="s">
        <v>84</v>
      </c>
      <c r="D44" s="15"/>
      <c r="E44" s="19" t="s">
        <v>85</v>
      </c>
      <c r="F44" s="23"/>
      <c r="G44" s="13">
        <v>4</v>
      </c>
      <c r="H44" s="41">
        <f t="shared" si="1"/>
        <v>0</v>
      </c>
      <c r="I44" s="12">
        <v>35</v>
      </c>
      <c r="J44" s="49" t="s">
        <v>205</v>
      </c>
    </row>
    <row r="45" spans="1:10" ht="127.5">
      <c r="A45" s="7">
        <v>41</v>
      </c>
      <c r="B45" s="15" t="s">
        <v>86</v>
      </c>
      <c r="C45" s="15" t="s">
        <v>87</v>
      </c>
      <c r="D45" s="15"/>
      <c r="E45" s="16" t="s">
        <v>88</v>
      </c>
      <c r="F45" s="45"/>
      <c r="G45" s="13">
        <v>3</v>
      </c>
      <c r="H45" s="41">
        <f t="shared" si="1"/>
        <v>0</v>
      </c>
      <c r="I45" s="12">
        <v>35</v>
      </c>
      <c r="J45" s="49" t="s">
        <v>205</v>
      </c>
    </row>
    <row r="46" spans="1:10" ht="114.75">
      <c r="A46" s="7">
        <v>42</v>
      </c>
      <c r="B46" s="21" t="s">
        <v>89</v>
      </c>
      <c r="C46" s="15" t="s">
        <v>90</v>
      </c>
      <c r="D46" s="15"/>
      <c r="E46" s="24" t="s">
        <v>88</v>
      </c>
      <c r="F46" s="23"/>
      <c r="G46" s="13">
        <v>4</v>
      </c>
      <c r="H46" s="41">
        <f t="shared" si="1"/>
        <v>0</v>
      </c>
      <c r="I46" s="12">
        <v>35</v>
      </c>
      <c r="J46" s="49" t="s">
        <v>187</v>
      </c>
    </row>
    <row r="47" spans="1:10" ht="102">
      <c r="A47" s="7">
        <v>43</v>
      </c>
      <c r="B47" s="21" t="s">
        <v>91</v>
      </c>
      <c r="C47" s="15" t="s">
        <v>92</v>
      </c>
      <c r="D47" s="15"/>
      <c r="E47" s="24" t="s">
        <v>93</v>
      </c>
      <c r="F47" s="22"/>
      <c r="G47" s="13">
        <v>4</v>
      </c>
      <c r="H47" s="41">
        <f t="shared" si="1"/>
        <v>0</v>
      </c>
      <c r="I47" s="12">
        <v>21</v>
      </c>
      <c r="J47" s="48" t="s">
        <v>206</v>
      </c>
    </row>
    <row r="48" spans="1:10" ht="102">
      <c r="A48" s="7">
        <v>44</v>
      </c>
      <c r="B48" s="21" t="s">
        <v>94</v>
      </c>
      <c r="C48" s="15" t="s">
        <v>95</v>
      </c>
      <c r="D48" s="15"/>
      <c r="E48" s="24" t="s">
        <v>96</v>
      </c>
      <c r="F48" s="22"/>
      <c r="G48" s="13">
        <v>4</v>
      </c>
      <c r="H48" s="41">
        <f t="shared" si="1"/>
        <v>0</v>
      </c>
      <c r="I48" s="12">
        <v>21</v>
      </c>
      <c r="J48" s="48" t="s">
        <v>206</v>
      </c>
    </row>
    <row r="49" spans="1:10" ht="102">
      <c r="A49" s="7">
        <v>45</v>
      </c>
      <c r="B49" s="21" t="s">
        <v>97</v>
      </c>
      <c r="C49" s="15" t="s">
        <v>98</v>
      </c>
      <c r="D49" s="15"/>
      <c r="E49" s="24" t="s">
        <v>93</v>
      </c>
      <c r="F49" s="22"/>
      <c r="G49" s="13">
        <v>4</v>
      </c>
      <c r="H49" s="41">
        <f t="shared" si="1"/>
        <v>0</v>
      </c>
      <c r="I49" s="12">
        <v>21</v>
      </c>
      <c r="J49" s="48" t="s">
        <v>206</v>
      </c>
    </row>
    <row r="50" spans="1:10" ht="76.5">
      <c r="A50" s="7">
        <v>46</v>
      </c>
      <c r="B50" s="21" t="s">
        <v>99</v>
      </c>
      <c r="C50" s="15" t="s">
        <v>100</v>
      </c>
      <c r="D50" s="15"/>
      <c r="E50" s="24" t="s">
        <v>101</v>
      </c>
      <c r="F50" s="22"/>
      <c r="G50" s="31">
        <v>4</v>
      </c>
      <c r="H50" s="43">
        <f t="shared" si="1"/>
        <v>0</v>
      </c>
      <c r="I50" s="30">
        <v>21</v>
      </c>
      <c r="J50" s="48" t="s">
        <v>188</v>
      </c>
    </row>
    <row r="51" spans="1:10" ht="76.5">
      <c r="A51" s="7">
        <v>47</v>
      </c>
      <c r="B51" s="21" t="s">
        <v>102</v>
      </c>
      <c r="C51" s="15" t="s">
        <v>103</v>
      </c>
      <c r="D51" s="15"/>
      <c r="E51" s="24" t="s">
        <v>101</v>
      </c>
      <c r="F51" s="22"/>
      <c r="G51" s="31">
        <v>5</v>
      </c>
      <c r="H51" s="43">
        <f t="shared" si="1"/>
        <v>0</v>
      </c>
      <c r="I51" s="30">
        <v>21</v>
      </c>
      <c r="J51" s="48" t="s">
        <v>188</v>
      </c>
    </row>
    <row r="52" spans="1:10" ht="76.5">
      <c r="A52" s="7">
        <v>48</v>
      </c>
      <c r="B52" s="15" t="s">
        <v>104</v>
      </c>
      <c r="C52" s="15" t="s">
        <v>105</v>
      </c>
      <c r="D52" s="15"/>
      <c r="E52" s="19" t="s">
        <v>101</v>
      </c>
      <c r="F52" s="22"/>
      <c r="G52" s="31">
        <v>1</v>
      </c>
      <c r="H52" s="43">
        <f t="shared" si="1"/>
        <v>0</v>
      </c>
      <c r="I52" s="30">
        <v>21</v>
      </c>
      <c r="J52" s="48" t="s">
        <v>188</v>
      </c>
    </row>
    <row r="53" spans="1:10" ht="76.5">
      <c r="A53" s="7">
        <v>49</v>
      </c>
      <c r="B53" s="15" t="s">
        <v>106</v>
      </c>
      <c r="C53" s="15" t="s">
        <v>107</v>
      </c>
      <c r="D53" s="15"/>
      <c r="E53" s="19" t="s">
        <v>108</v>
      </c>
      <c r="F53" s="22"/>
      <c r="G53" s="13">
        <v>7</v>
      </c>
      <c r="H53" s="41">
        <f t="shared" si="1"/>
        <v>0</v>
      </c>
      <c r="I53" s="12">
        <v>21</v>
      </c>
      <c r="J53" s="48" t="s">
        <v>188</v>
      </c>
    </row>
    <row r="54" spans="1:10" ht="102">
      <c r="A54" s="7">
        <v>50</v>
      </c>
      <c r="B54" s="27" t="s">
        <v>109</v>
      </c>
      <c r="C54" s="28" t="s">
        <v>110</v>
      </c>
      <c r="D54" s="28"/>
      <c r="E54" s="29" t="s">
        <v>111</v>
      </c>
      <c r="F54" s="22"/>
      <c r="G54" s="13">
        <v>5</v>
      </c>
      <c r="H54" s="41">
        <f t="shared" si="1"/>
        <v>0</v>
      </c>
      <c r="I54" s="12">
        <v>42</v>
      </c>
      <c r="J54" s="48" t="s">
        <v>207</v>
      </c>
    </row>
    <row r="55" spans="1:10" ht="127.5">
      <c r="A55" s="7">
        <v>51</v>
      </c>
      <c r="B55" s="14" t="s">
        <v>112</v>
      </c>
      <c r="C55" s="15" t="s">
        <v>113</v>
      </c>
      <c r="D55" s="15"/>
      <c r="E55" s="19" t="s">
        <v>114</v>
      </c>
      <c r="F55" s="22"/>
      <c r="G55" s="31">
        <v>36</v>
      </c>
      <c r="H55" s="43">
        <f t="shared" si="1"/>
        <v>0</v>
      </c>
      <c r="I55" s="30">
        <v>42</v>
      </c>
      <c r="J55" s="48" t="s">
        <v>199</v>
      </c>
    </row>
    <row r="56" spans="1:10" ht="127.5">
      <c r="A56" s="7">
        <v>52</v>
      </c>
      <c r="B56" s="21" t="s">
        <v>115</v>
      </c>
      <c r="C56" s="15" t="s">
        <v>116</v>
      </c>
      <c r="D56" s="15"/>
      <c r="E56" s="19" t="s">
        <v>114</v>
      </c>
      <c r="F56" s="22"/>
      <c r="G56" s="13">
        <v>6</v>
      </c>
      <c r="H56" s="41">
        <f t="shared" si="1"/>
        <v>0</v>
      </c>
      <c r="I56" s="12">
        <v>42</v>
      </c>
      <c r="J56" s="48" t="s">
        <v>199</v>
      </c>
    </row>
    <row r="57" spans="1:10" ht="127.5">
      <c r="A57" s="7">
        <v>53</v>
      </c>
      <c r="B57" s="14" t="s">
        <v>117</v>
      </c>
      <c r="C57" s="15" t="s">
        <v>118</v>
      </c>
      <c r="D57" s="15"/>
      <c r="E57" s="19" t="s">
        <v>114</v>
      </c>
      <c r="F57" s="22"/>
      <c r="G57" s="31">
        <v>7</v>
      </c>
      <c r="H57" s="43">
        <f t="shared" si="1"/>
        <v>0</v>
      </c>
      <c r="I57" s="30">
        <v>42</v>
      </c>
      <c r="J57" s="48" t="s">
        <v>199</v>
      </c>
    </row>
    <row r="58" spans="1:10" ht="127.5">
      <c r="A58" s="7">
        <v>54</v>
      </c>
      <c r="B58" s="14" t="s">
        <v>119</v>
      </c>
      <c r="C58" s="15" t="s">
        <v>120</v>
      </c>
      <c r="D58" s="15"/>
      <c r="E58" s="19" t="s">
        <v>114</v>
      </c>
      <c r="F58" s="32"/>
      <c r="G58" s="13">
        <v>7</v>
      </c>
      <c r="H58" s="41">
        <f t="shared" si="1"/>
        <v>0</v>
      </c>
      <c r="I58" s="12">
        <v>42</v>
      </c>
      <c r="J58" s="48" t="s">
        <v>199</v>
      </c>
    </row>
    <row r="59" spans="1:10" ht="51">
      <c r="A59" s="7">
        <v>55</v>
      </c>
      <c r="B59" s="21" t="s">
        <v>182</v>
      </c>
      <c r="C59" s="15" t="s">
        <v>171</v>
      </c>
      <c r="D59" s="15"/>
      <c r="E59" s="24" t="s">
        <v>167</v>
      </c>
      <c r="F59" s="22"/>
      <c r="G59" s="13">
        <v>1</v>
      </c>
      <c r="H59" s="41">
        <f t="shared" si="1"/>
        <v>0</v>
      </c>
      <c r="I59" s="12">
        <v>28</v>
      </c>
      <c r="J59" s="49" t="s">
        <v>208</v>
      </c>
    </row>
    <row r="60" spans="1:10" ht="51">
      <c r="A60" s="7">
        <v>56</v>
      </c>
      <c r="B60" s="21" t="s">
        <v>173</v>
      </c>
      <c r="C60" s="15" t="s">
        <v>174</v>
      </c>
      <c r="D60" s="15"/>
      <c r="E60" s="24" t="s">
        <v>167</v>
      </c>
      <c r="F60" s="22"/>
      <c r="G60" s="13">
        <v>1</v>
      </c>
      <c r="H60" s="41">
        <f t="shared" si="1"/>
        <v>0</v>
      </c>
      <c r="I60" s="12">
        <v>28</v>
      </c>
      <c r="J60" s="49" t="s">
        <v>208</v>
      </c>
    </row>
    <row r="61" spans="1:10" ht="51">
      <c r="A61" s="7">
        <v>57</v>
      </c>
      <c r="B61" s="21" t="s">
        <v>169</v>
      </c>
      <c r="C61" s="15" t="s">
        <v>170</v>
      </c>
      <c r="D61" s="15"/>
      <c r="E61" s="24" t="s">
        <v>167</v>
      </c>
      <c r="F61" s="22"/>
      <c r="G61" s="13">
        <v>1</v>
      </c>
      <c r="H61" s="41">
        <f t="shared" si="1"/>
        <v>0</v>
      </c>
      <c r="I61" s="12">
        <v>28</v>
      </c>
      <c r="J61" s="49" t="s">
        <v>208</v>
      </c>
    </row>
    <row r="62" spans="1:10" ht="127.5">
      <c r="A62" s="7">
        <v>58</v>
      </c>
      <c r="B62" s="21" t="s">
        <v>121</v>
      </c>
      <c r="C62" s="15" t="s">
        <v>122</v>
      </c>
      <c r="D62" s="15"/>
      <c r="E62" s="19" t="s">
        <v>123</v>
      </c>
      <c r="F62" s="22"/>
      <c r="G62" s="13">
        <v>1</v>
      </c>
      <c r="H62" s="41">
        <f t="shared" si="1"/>
        <v>0</v>
      </c>
      <c r="I62" s="12" t="s">
        <v>11</v>
      </c>
      <c r="J62" s="48" t="s">
        <v>199</v>
      </c>
    </row>
    <row r="63" spans="1:10" ht="140.25">
      <c r="A63" s="7">
        <v>59</v>
      </c>
      <c r="B63" s="21" t="s">
        <v>160</v>
      </c>
      <c r="C63" s="15" t="s">
        <v>161</v>
      </c>
      <c r="D63" s="15"/>
      <c r="E63" s="24" t="s">
        <v>162</v>
      </c>
      <c r="F63" s="22"/>
      <c r="G63" s="13">
        <v>10</v>
      </c>
      <c r="H63" s="41">
        <f t="shared" si="1"/>
        <v>0</v>
      </c>
      <c r="I63" s="12">
        <v>28</v>
      </c>
      <c r="J63" s="48" t="s">
        <v>209</v>
      </c>
    </row>
    <row r="64" spans="1:10" ht="140.25">
      <c r="A64" s="7">
        <v>60</v>
      </c>
      <c r="B64" s="21" t="s">
        <v>124</v>
      </c>
      <c r="C64" s="15" t="s">
        <v>125</v>
      </c>
      <c r="D64" s="15"/>
      <c r="E64" s="24" t="s">
        <v>35</v>
      </c>
      <c r="F64" s="22"/>
      <c r="G64" s="13">
        <v>50</v>
      </c>
      <c r="H64" s="41">
        <f t="shared" si="1"/>
        <v>0</v>
      </c>
      <c r="I64" s="12">
        <v>28</v>
      </c>
      <c r="J64" s="48" t="s">
        <v>209</v>
      </c>
    </row>
    <row r="65" spans="1:10" ht="140.25">
      <c r="A65" s="7">
        <v>61</v>
      </c>
      <c r="B65" s="21" t="s">
        <v>126</v>
      </c>
      <c r="C65" s="15" t="s">
        <v>127</v>
      </c>
      <c r="D65" s="15"/>
      <c r="E65" s="24" t="s">
        <v>35</v>
      </c>
      <c r="F65" s="22"/>
      <c r="G65" s="13">
        <v>40</v>
      </c>
      <c r="H65" s="41">
        <f t="shared" si="1"/>
        <v>0</v>
      </c>
      <c r="I65" s="12">
        <v>28</v>
      </c>
      <c r="J65" s="48" t="s">
        <v>209</v>
      </c>
    </row>
    <row r="66" spans="1:10" ht="140.25">
      <c r="A66" s="7">
        <v>62</v>
      </c>
      <c r="B66" s="14" t="s">
        <v>128</v>
      </c>
      <c r="C66" s="15" t="s">
        <v>129</v>
      </c>
      <c r="D66" s="15"/>
      <c r="E66" s="24" t="s">
        <v>123</v>
      </c>
      <c r="F66" s="22"/>
      <c r="G66" s="13">
        <v>1</v>
      </c>
      <c r="H66" s="41">
        <f t="shared" si="1"/>
        <v>0</v>
      </c>
      <c r="I66" s="12">
        <v>28</v>
      </c>
      <c r="J66" s="48" t="s">
        <v>209</v>
      </c>
    </row>
    <row r="67" spans="1:10" ht="140.25">
      <c r="A67" s="7">
        <v>63</v>
      </c>
      <c r="B67" s="21" t="s">
        <v>143</v>
      </c>
      <c r="C67" s="15" t="s">
        <v>144</v>
      </c>
      <c r="D67" s="15"/>
      <c r="E67" s="24" t="s">
        <v>123</v>
      </c>
      <c r="F67" s="22"/>
      <c r="G67" s="13">
        <v>1</v>
      </c>
      <c r="H67" s="41">
        <f t="shared" si="1"/>
        <v>0</v>
      </c>
      <c r="I67" s="12">
        <v>28</v>
      </c>
      <c r="J67" s="48" t="s">
        <v>209</v>
      </c>
    </row>
    <row r="68" spans="1:10" ht="102">
      <c r="A68" s="7">
        <v>64</v>
      </c>
      <c r="B68" s="21" t="s">
        <v>130</v>
      </c>
      <c r="C68" s="15" t="s">
        <v>131</v>
      </c>
      <c r="D68" s="15"/>
      <c r="E68" s="24" t="s">
        <v>132</v>
      </c>
      <c r="F68" s="22"/>
      <c r="G68" s="13">
        <v>6</v>
      </c>
      <c r="H68" s="41">
        <f t="shared" si="1"/>
        <v>0</v>
      </c>
      <c r="I68" s="12">
        <v>28</v>
      </c>
      <c r="J68" s="48" t="s">
        <v>210</v>
      </c>
    </row>
    <row r="69" spans="1:10" ht="127.5">
      <c r="A69" s="7">
        <v>65</v>
      </c>
      <c r="B69" s="14" t="s">
        <v>135</v>
      </c>
      <c r="C69" s="15" t="s">
        <v>136</v>
      </c>
      <c r="D69" s="15"/>
      <c r="E69" s="24" t="s">
        <v>137</v>
      </c>
      <c r="F69" s="22"/>
      <c r="G69" s="13">
        <v>1</v>
      </c>
      <c r="H69" s="41">
        <f t="shared" ref="H69:H78" si="2">ROUND(F69*G69,2)</f>
        <v>0</v>
      </c>
      <c r="I69" s="12">
        <v>28</v>
      </c>
      <c r="J69" s="47" t="s">
        <v>189</v>
      </c>
    </row>
    <row r="70" spans="1:10" ht="51">
      <c r="A70" s="7">
        <v>66</v>
      </c>
      <c r="B70" s="21" t="s">
        <v>138</v>
      </c>
      <c r="C70" s="15" t="s">
        <v>139</v>
      </c>
      <c r="D70" s="15"/>
      <c r="E70" s="24" t="s">
        <v>101</v>
      </c>
      <c r="F70" s="22"/>
      <c r="G70" s="13">
        <v>2</v>
      </c>
      <c r="H70" s="41">
        <f t="shared" si="2"/>
        <v>0</v>
      </c>
      <c r="I70" s="12">
        <v>28</v>
      </c>
      <c r="J70" s="47" t="s">
        <v>211</v>
      </c>
    </row>
    <row r="71" spans="1:10" ht="113.25" customHeight="1">
      <c r="A71" s="7">
        <v>67</v>
      </c>
      <c r="B71" s="21" t="s">
        <v>140</v>
      </c>
      <c r="C71" s="15" t="s">
        <v>141</v>
      </c>
      <c r="D71" s="15"/>
      <c r="E71" s="24" t="s">
        <v>142</v>
      </c>
      <c r="F71" s="22"/>
      <c r="G71" s="13">
        <v>45</v>
      </c>
      <c r="H71" s="41">
        <f t="shared" si="2"/>
        <v>0</v>
      </c>
      <c r="I71" s="12">
        <v>28</v>
      </c>
      <c r="J71" s="48" t="s">
        <v>212</v>
      </c>
    </row>
    <row r="72" spans="1:10" ht="135.75" customHeight="1">
      <c r="A72" s="7">
        <v>68</v>
      </c>
      <c r="B72" s="21" t="s">
        <v>145</v>
      </c>
      <c r="C72" s="15" t="s">
        <v>146</v>
      </c>
      <c r="D72" s="15"/>
      <c r="E72" s="24" t="s">
        <v>147</v>
      </c>
      <c r="F72" s="22"/>
      <c r="G72" s="13">
        <v>1</v>
      </c>
      <c r="H72" s="41">
        <f t="shared" si="2"/>
        <v>0</v>
      </c>
      <c r="I72" s="12">
        <v>28</v>
      </c>
      <c r="J72" s="47" t="s">
        <v>190</v>
      </c>
    </row>
    <row r="73" spans="1:10" ht="86.25" customHeight="1">
      <c r="A73" s="7">
        <v>69</v>
      </c>
      <c r="B73" s="21" t="s">
        <v>148</v>
      </c>
      <c r="C73" s="15" t="s">
        <v>149</v>
      </c>
      <c r="D73" s="15"/>
      <c r="E73" s="24" t="s">
        <v>52</v>
      </c>
      <c r="F73" s="22"/>
      <c r="G73" s="13">
        <v>1</v>
      </c>
      <c r="H73" s="41">
        <f t="shared" si="2"/>
        <v>0</v>
      </c>
      <c r="I73" s="12">
        <v>28</v>
      </c>
      <c r="J73" s="47" t="s">
        <v>191</v>
      </c>
    </row>
    <row r="74" spans="1:10" ht="76.5">
      <c r="A74" s="7">
        <v>70</v>
      </c>
      <c r="B74" s="21" t="s">
        <v>150</v>
      </c>
      <c r="C74" s="15" t="s">
        <v>151</v>
      </c>
      <c r="D74" s="15"/>
      <c r="E74" s="24" t="s">
        <v>152</v>
      </c>
      <c r="F74" s="22"/>
      <c r="G74" s="13">
        <v>2</v>
      </c>
      <c r="H74" s="41">
        <f t="shared" si="2"/>
        <v>0</v>
      </c>
      <c r="I74" s="12">
        <v>28</v>
      </c>
      <c r="J74" s="48" t="s">
        <v>213</v>
      </c>
    </row>
    <row r="75" spans="1:10" ht="89.25">
      <c r="A75" s="7">
        <v>71</v>
      </c>
      <c r="B75" s="21" t="s">
        <v>180</v>
      </c>
      <c r="C75" s="15" t="s">
        <v>181</v>
      </c>
      <c r="D75" s="15"/>
      <c r="E75" s="24" t="s">
        <v>77</v>
      </c>
      <c r="F75" s="22"/>
      <c r="G75" s="13">
        <v>1</v>
      </c>
      <c r="H75" s="41">
        <f t="shared" si="2"/>
        <v>0</v>
      </c>
      <c r="I75" s="12">
        <v>28</v>
      </c>
      <c r="J75" s="47" t="s">
        <v>214</v>
      </c>
    </row>
    <row r="76" spans="1:10" ht="51">
      <c r="A76" s="7">
        <v>72</v>
      </c>
      <c r="B76" s="21" t="s">
        <v>153</v>
      </c>
      <c r="C76" s="15" t="s">
        <v>154</v>
      </c>
      <c r="D76" s="15"/>
      <c r="E76" s="24" t="s">
        <v>7</v>
      </c>
      <c r="F76" s="22"/>
      <c r="G76" s="13">
        <v>5</v>
      </c>
      <c r="H76" s="41">
        <f t="shared" si="2"/>
        <v>0</v>
      </c>
      <c r="I76" s="12">
        <v>28</v>
      </c>
      <c r="J76" s="48" t="s">
        <v>215</v>
      </c>
    </row>
    <row r="77" spans="1:10" ht="63.75">
      <c r="A77" s="7">
        <v>73</v>
      </c>
      <c r="B77" s="21" t="s">
        <v>155</v>
      </c>
      <c r="C77" s="15" t="s">
        <v>156</v>
      </c>
      <c r="D77" s="15"/>
      <c r="E77" s="24" t="s">
        <v>157</v>
      </c>
      <c r="F77" s="22"/>
      <c r="G77" s="13">
        <v>1</v>
      </c>
      <c r="H77" s="41">
        <f t="shared" si="2"/>
        <v>0</v>
      </c>
      <c r="I77" s="12">
        <v>28</v>
      </c>
      <c r="J77" s="47" t="s">
        <v>216</v>
      </c>
    </row>
    <row r="78" spans="1:10" ht="63.75">
      <c r="A78" s="7">
        <v>74</v>
      </c>
      <c r="B78" s="21" t="s">
        <v>158</v>
      </c>
      <c r="C78" s="15" t="s">
        <v>159</v>
      </c>
      <c r="D78" s="15"/>
      <c r="E78" s="24" t="s">
        <v>157</v>
      </c>
      <c r="F78" s="22"/>
      <c r="G78" s="13">
        <v>1</v>
      </c>
      <c r="H78" s="41">
        <f t="shared" si="2"/>
        <v>0</v>
      </c>
      <c r="I78" s="12">
        <v>28</v>
      </c>
      <c r="J78" s="47" t="s">
        <v>216</v>
      </c>
    </row>
    <row r="79" spans="1:10" ht="18">
      <c r="G79" s="35" t="s">
        <v>166</v>
      </c>
      <c r="H79" s="36">
        <f>SUM(H5:H78)</f>
        <v>0</v>
      </c>
      <c r="I79" s="34"/>
      <c r="J79" s="37"/>
    </row>
    <row r="80" spans="1:10" ht="16.5" customHeight="1"/>
    <row r="81" spans="1:3" ht="16.5" customHeight="1">
      <c r="A81" s="50" t="s">
        <v>219</v>
      </c>
      <c r="B81" s="54" t="s">
        <v>218</v>
      </c>
      <c r="C81" s="54"/>
    </row>
    <row r="82" spans="1:3" ht="16.5" customHeight="1"/>
  </sheetData>
  <sortState ref="B5:J78">
    <sortCondition ref="B5:B78"/>
  </sortState>
  <mergeCells count="4">
    <mergeCell ref="A3:J3"/>
    <mergeCell ref="A2:J2"/>
    <mergeCell ref="A1:B1"/>
    <mergeCell ref="B81:C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bez 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APK</dc:creator>
  <cp:lastModifiedBy>Jakub Prokop</cp:lastModifiedBy>
  <dcterms:created xsi:type="dcterms:W3CDTF">2022-01-08T19:23:06Z</dcterms:created>
  <dcterms:modified xsi:type="dcterms:W3CDTF">2022-01-13T10:29:28Z</dcterms:modified>
</cp:coreProperties>
</file>