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<sst xmlns="http://schemas.openxmlformats.org/spreadsheetml/2006/main" count="20" uniqueCount="19">
  <si>
    <t>Lokalizacja</t>
  </si>
  <si>
    <t>Kod czynności</t>
  </si>
  <si>
    <t>Nazwa czynności/materiału</t>
  </si>
  <si>
    <t>J.m.</t>
  </si>
  <si>
    <t>ilość</t>
  </si>
  <si>
    <t>OCHRONA LASU</t>
  </si>
  <si>
    <t xml:space="preserve">III. Ochrona upraw przed zwierzyną </t>
  </si>
  <si>
    <t>Stawka
[zł]</t>
  </si>
  <si>
    <t>Wartość
netto
[zł]</t>
  </si>
  <si>
    <t>VAT %</t>
  </si>
  <si>
    <t>Wartość części zamówienia ogółem</t>
  </si>
  <si>
    <t>Wartość
brutto
[zł]</t>
  </si>
  <si>
    <t>1mb</t>
  </si>
  <si>
    <t>grodzenie upraw nową siatką wykonawcy wraz z transportem siatki leśnej i słupków. (transport słupków z miejsca ich pozyskania i dowóz na powierzchnie grodzoną)</t>
  </si>
  <si>
    <t>rozgradzanie upraw  z siatki leśnej,a następnie grodzenie upraw siatką zamawiającego wraz z transportem siatki leśnej i słupków(transport słupków z miejsca ich pozyskania i dowóz na powierzchnie grodzenia)</t>
  </si>
  <si>
    <t>PAKIET I (brutto)</t>
  </si>
  <si>
    <t>PAKIET II (brutto)</t>
  </si>
  <si>
    <t>Las mienia komunalnego Gminy Stary Dzików</t>
  </si>
  <si>
    <r>
      <t xml:space="preserve">                                                                                        Szczegółowy kosztorys ofertowy - Część Ia - las mienia komunalnego Gminy Stary Dzików - las Cewków                   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</si>
</sst>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8" fontId="8" fillId="0" borderId="11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40" zoomScaleNormal="140" zoomScaleSheetLayoutView="140" zoomScalePageLayoutView="0" workbookViewId="0" topLeftCell="A1">
      <selection activeCell="E15" sqref="E15"/>
    </sheetView>
  </sheetViews>
  <sheetFormatPr defaultColWidth="9.140625" defaultRowHeight="12.75"/>
  <cols>
    <col min="1" max="1" width="20.421875" style="3" customWidth="1"/>
    <col min="2" max="2" width="7.140625" style="3" customWidth="1"/>
    <col min="3" max="3" width="81.421875" style="3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3" customWidth="1"/>
  </cols>
  <sheetData>
    <row r="1" spans="1:9" ht="16.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</row>
    <row r="2" spans="1:9" s="7" customFormat="1" ht="21" customHeight="1">
      <c r="A2" s="18" t="s">
        <v>0</v>
      </c>
      <c r="B2" s="27" t="s">
        <v>1</v>
      </c>
      <c r="C2" s="18" t="s">
        <v>2</v>
      </c>
      <c r="D2" s="18" t="s">
        <v>3</v>
      </c>
      <c r="E2" s="19" t="s">
        <v>4</v>
      </c>
      <c r="F2" s="14" t="s">
        <v>7</v>
      </c>
      <c r="G2" s="14" t="s">
        <v>8</v>
      </c>
      <c r="H2" s="15" t="s">
        <v>9</v>
      </c>
      <c r="I2" s="14" t="s">
        <v>11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</row>
    <row r="4" spans="1:9" s="5" customFormat="1" ht="16.5" customHeight="1">
      <c r="A4" s="34" t="s">
        <v>5</v>
      </c>
      <c r="B4" s="34"/>
      <c r="C4" s="34"/>
      <c r="D4" s="34"/>
      <c r="E4" s="34"/>
      <c r="F4" s="34"/>
      <c r="G4" s="34"/>
      <c r="H4" s="34"/>
      <c r="I4" s="34"/>
    </row>
    <row r="5" spans="1:9" s="4" customFormat="1" ht="16.5" customHeight="1">
      <c r="A5" s="32" t="s">
        <v>6</v>
      </c>
      <c r="B5" s="32"/>
      <c r="C5" s="32"/>
      <c r="D5" s="32"/>
      <c r="E5" s="32"/>
      <c r="F5" s="32"/>
      <c r="G5" s="32"/>
      <c r="H5" s="32"/>
      <c r="I5" s="32"/>
    </row>
    <row r="6" spans="1:9" ht="24.75" customHeight="1">
      <c r="A6" s="29" t="s">
        <v>17</v>
      </c>
      <c r="B6" s="2"/>
      <c r="C6" s="25" t="s">
        <v>13</v>
      </c>
      <c r="D6" s="1" t="s">
        <v>12</v>
      </c>
      <c r="E6" s="28"/>
      <c r="F6" s="26">
        <v>10</v>
      </c>
      <c r="G6" s="12">
        <f>SUM(E6*F6)</f>
        <v>0</v>
      </c>
      <c r="H6" s="9">
        <v>23</v>
      </c>
      <c r="I6" s="11">
        <f>SUM(G6*23%+G6)</f>
        <v>0</v>
      </c>
    </row>
    <row r="7" spans="1:9" ht="28.5" customHeight="1">
      <c r="A7" s="30"/>
      <c r="B7" s="2"/>
      <c r="C7" s="25" t="s">
        <v>14</v>
      </c>
      <c r="D7" s="1" t="s">
        <v>12</v>
      </c>
      <c r="E7" s="28"/>
      <c r="F7" s="26">
        <v>8</v>
      </c>
      <c r="G7" s="12">
        <f>SUM(E7*F7)</f>
        <v>0</v>
      </c>
      <c r="H7" s="9">
        <v>23</v>
      </c>
      <c r="I7" s="11">
        <f>SUM(G7*23%+G7)</f>
        <v>0</v>
      </c>
    </row>
    <row r="8" spans="1:9" ht="18" customHeight="1">
      <c r="A8" s="31" t="s">
        <v>10</v>
      </c>
      <c r="B8" s="31"/>
      <c r="C8" s="31"/>
      <c r="D8" s="31"/>
      <c r="E8" s="31"/>
      <c r="F8" s="31"/>
      <c r="G8" s="20">
        <f>SUM(G6:G7)</f>
        <v>0</v>
      </c>
      <c r="H8" s="21"/>
      <c r="I8" s="24">
        <f>SUM(I6:I7)</f>
        <v>0</v>
      </c>
    </row>
  </sheetData>
  <sheetProtection/>
  <mergeCells count="5">
    <mergeCell ref="A6:A7"/>
    <mergeCell ref="A8:F8"/>
    <mergeCell ref="A5:I5"/>
    <mergeCell ref="A1:I1"/>
    <mergeCell ref="A4:I4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15</v>
      </c>
      <c r="C1" s="23" t="s">
        <v>16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2022-01-28T06:49:56Z</cp:lastPrinted>
  <dcterms:created xsi:type="dcterms:W3CDTF">2004-10-06T05:15:13Z</dcterms:created>
  <dcterms:modified xsi:type="dcterms:W3CDTF">2023-04-06T08:15:56Z</dcterms:modified>
  <cp:category/>
  <cp:version/>
  <cp:contentType/>
  <cp:contentStatus/>
</cp:coreProperties>
</file>