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Arkusz1" sheetId="1" r:id="rId1"/>
  </sheets>
  <calcPr calcId="145621" fullPrecision="0"/>
</workbook>
</file>

<file path=xl/calcChain.xml><?xml version="1.0" encoding="utf-8"?>
<calcChain xmlns="http://schemas.openxmlformats.org/spreadsheetml/2006/main">
  <c r="H15" i="1" l="1"/>
  <c r="J15" i="1"/>
</calcChain>
</file>

<file path=xl/sharedStrings.xml><?xml version="1.0" encoding="utf-8"?>
<sst xmlns="http://schemas.openxmlformats.org/spreadsheetml/2006/main" count="26" uniqueCount="26">
  <si>
    <t>l.p</t>
  </si>
  <si>
    <t>Jednostka miary</t>
  </si>
  <si>
    <t>VAT %</t>
  </si>
  <si>
    <t>Cena brutto w zł</t>
  </si>
  <si>
    <t>a</t>
  </si>
  <si>
    <t>b</t>
  </si>
  <si>
    <t>c</t>
  </si>
  <si>
    <t>d</t>
  </si>
  <si>
    <t>e</t>
  </si>
  <si>
    <t>f</t>
  </si>
  <si>
    <t>INFORMACJE OGÓLNE dot. wypełniania formularza</t>
  </si>
  <si>
    <t>Należy wypełniać jedynie białe części arkusza</t>
  </si>
  <si>
    <t>g</t>
  </si>
  <si>
    <t>Wartość netto w zł</t>
  </si>
  <si>
    <t>Należy stosować wzory z wiersza drugiego tabeli</t>
  </si>
  <si>
    <t>Ilość w jednostkach miary z kolumny c</t>
  </si>
  <si>
    <t>Jeżeli złożono ofertę, której wybór prowadziłby do powstania u zamawiającego obowiązku podatkowego zgodnie z przepisami o podatku od towarów i usług, prosimy o podawanie jedynie wartości netto oraz złożenie stosownego oświadczenia w Formularzu Ofertowym. Zamawiający w celu oceny takiej oferty doliczy do przedstawionej w niej ceny podatek od towarów i usług, który miałby obowiązek rozliczyć zgodnie z tymi przepisami. (art. 91 ust. 3a Pzp)</t>
  </si>
  <si>
    <t>Przedmiot zamówienia</t>
  </si>
  <si>
    <t>Olej napędowy</t>
  </si>
  <si>
    <t>Cena jednostkowa netto za 1 m3</t>
  </si>
  <si>
    <t>i</t>
  </si>
  <si>
    <t>j=h+h*i</t>
  </si>
  <si>
    <t>m3</t>
  </si>
  <si>
    <t xml:space="preserve">Marża dostawcy (+)
lub  
Upust dostawcy (-)
</t>
  </si>
  <si>
    <t>h=d*g</t>
  </si>
  <si>
    <r>
      <t xml:space="preserve">Średnia cen hurtowych netto PKN Orlen i Grupy Lotos za 1 m3 z dnia </t>
    </r>
    <r>
      <rPr>
        <b/>
        <sz val="10"/>
        <rFont val="Arial"/>
        <family val="2"/>
        <charset val="238"/>
      </rPr>
      <t>24.05.2019 r.</t>
    </r>
    <r>
      <rPr>
        <b/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</si>
</sst>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1" fillId="3" borderId="0" xfId="0" applyFont="1" applyFill="1"/>
    <xf numFmtId="0" fontId="6" fillId="3" borderId="0" xfId="0" applyFont="1" applyFill="1" applyAlignment="1">
      <alignment horizontal="right"/>
    </xf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vertical="center"/>
    </xf>
    <xf numFmtId="16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4" fontId="1" fillId="3" borderId="0" xfId="0" applyNumberFormat="1" applyFont="1" applyFill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8" fillId="0" borderId="0" xfId="0" applyNumberFormat="1" applyFont="1" applyAlignment="1">
      <alignment horizontal="right"/>
    </xf>
    <xf numFmtId="4" fontId="1" fillId="0" borderId="1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106"/>
  <sheetViews>
    <sheetView tabSelected="1" view="pageLayout" zoomScaleNormal="100" workbookViewId="0">
      <selection activeCell="D23" sqref="D23"/>
    </sheetView>
  </sheetViews>
  <sheetFormatPr defaultRowHeight="12.75" x14ac:dyDescent="0.2"/>
  <cols>
    <col min="1" max="1" width="4.85546875" style="9" customWidth="1"/>
    <col min="2" max="2" width="22.42578125" style="9" bestFit="1" customWidth="1"/>
    <col min="3" max="3" width="13.85546875" style="9" customWidth="1"/>
    <col min="4" max="4" width="14.28515625" style="9" customWidth="1"/>
    <col min="5" max="5" width="26.28515625" style="9" bestFit="1" customWidth="1"/>
    <col min="6" max="6" width="25" style="9" customWidth="1"/>
    <col min="7" max="8" width="15.42578125" style="9" customWidth="1"/>
    <col min="9" max="10" width="18" style="9" customWidth="1"/>
    <col min="11" max="11" width="4.7109375" style="9" hidden="1" customWidth="1"/>
    <col min="12" max="12" width="12.42578125" style="9" customWidth="1"/>
    <col min="13" max="16384" width="9.140625" style="9"/>
  </cols>
  <sheetData>
    <row r="1" spans="1:240" x14ac:dyDescent="0.2">
      <c r="A1" s="7"/>
      <c r="B1" s="7"/>
      <c r="C1" s="7"/>
      <c r="D1" s="7"/>
      <c r="E1" s="7"/>
      <c r="F1" s="7"/>
      <c r="G1" s="7"/>
      <c r="H1" s="7"/>
      <c r="I1" s="7"/>
      <c r="J1" s="8"/>
    </row>
    <row r="2" spans="1:240" x14ac:dyDescent="0.2">
      <c r="A2" s="7"/>
      <c r="B2" s="7"/>
      <c r="C2" s="7"/>
      <c r="D2" s="7"/>
      <c r="E2" s="7"/>
      <c r="F2" s="7"/>
      <c r="G2" s="7"/>
      <c r="H2" s="7"/>
      <c r="I2" s="7"/>
      <c r="J2" s="8"/>
    </row>
    <row r="3" spans="1:240" s="4" customFormat="1" x14ac:dyDescent="0.2">
      <c r="A3" s="12" t="s">
        <v>10</v>
      </c>
      <c r="B3" s="13"/>
      <c r="C3" s="14"/>
      <c r="D3" s="7"/>
      <c r="E3" s="15"/>
      <c r="F3" s="15"/>
      <c r="G3" s="7"/>
      <c r="H3" s="16"/>
      <c r="I3" s="17"/>
      <c r="J3" s="7"/>
      <c r="K3" s="7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pans="1:240" s="4" customFormat="1" x14ac:dyDescent="0.2">
      <c r="A4" s="18"/>
      <c r="B4" s="13"/>
      <c r="C4" s="14"/>
      <c r="D4" s="7"/>
      <c r="E4" s="15"/>
      <c r="F4" s="15"/>
      <c r="G4" s="7"/>
      <c r="H4" s="16"/>
      <c r="I4" s="17"/>
      <c r="J4" s="7"/>
      <c r="K4" s="7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spans="1:240" s="4" customFormat="1" x14ac:dyDescent="0.2">
      <c r="A5" s="18"/>
      <c r="B5" s="13"/>
      <c r="C5" s="14"/>
      <c r="D5" s="7"/>
      <c r="E5" s="15"/>
      <c r="F5" s="15"/>
      <c r="G5" s="7"/>
      <c r="H5" s="16"/>
      <c r="I5" s="17"/>
      <c r="J5" s="7"/>
      <c r="K5" s="7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40" ht="42" customHeight="1" x14ac:dyDescent="0.2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240" x14ac:dyDescent="0.2">
      <c r="A7" s="7"/>
      <c r="B7" s="13"/>
      <c r="C7" s="7"/>
      <c r="D7" s="7"/>
      <c r="E7" s="7"/>
      <c r="F7" s="7"/>
      <c r="G7" s="7"/>
      <c r="H7" s="7"/>
      <c r="I7" s="19"/>
      <c r="J7" s="7"/>
      <c r="K7" s="7"/>
    </row>
    <row r="8" spans="1:240" x14ac:dyDescent="0.2">
      <c r="A8" s="12" t="s">
        <v>11</v>
      </c>
      <c r="B8" s="13"/>
      <c r="C8" s="7"/>
      <c r="D8" s="7"/>
      <c r="E8" s="7"/>
      <c r="F8" s="7"/>
      <c r="G8" s="7"/>
      <c r="H8" s="7"/>
      <c r="I8" s="19"/>
      <c r="J8" s="7"/>
      <c r="K8" s="7"/>
    </row>
    <row r="9" spans="1:240" x14ac:dyDescent="0.2">
      <c r="A9" s="12" t="s">
        <v>14</v>
      </c>
      <c r="B9" s="13"/>
      <c r="C9" s="7"/>
      <c r="D9" s="7"/>
      <c r="E9" s="7"/>
      <c r="F9" s="7"/>
      <c r="G9" s="7"/>
      <c r="H9" s="7"/>
      <c r="I9" s="19"/>
      <c r="J9" s="7"/>
      <c r="K9" s="7"/>
    </row>
    <row r="10" spans="1:240" x14ac:dyDescent="0.2">
      <c r="A10" s="12"/>
      <c r="B10" s="13"/>
      <c r="C10" s="7"/>
      <c r="D10" s="7"/>
      <c r="E10" s="7"/>
      <c r="F10" s="7"/>
      <c r="G10" s="7"/>
      <c r="H10" s="7"/>
      <c r="I10" s="19"/>
      <c r="J10" s="7"/>
      <c r="K10" s="7"/>
    </row>
    <row r="11" spans="1:240" x14ac:dyDescent="0.2">
      <c r="A11" s="12"/>
      <c r="B11" s="13"/>
      <c r="C11" s="7"/>
      <c r="D11" s="7"/>
      <c r="E11" s="13"/>
      <c r="F11" s="7"/>
      <c r="G11" s="7"/>
      <c r="H11" s="7"/>
      <c r="I11" s="19"/>
      <c r="J11" s="7"/>
      <c r="K11" s="7"/>
    </row>
    <row r="12" spans="1:240" x14ac:dyDescent="0.2">
      <c r="A12" s="10"/>
      <c r="B12" s="7"/>
      <c r="C12" s="7"/>
      <c r="D12" s="20"/>
      <c r="E12" s="7"/>
      <c r="F12" s="7"/>
      <c r="G12" s="7"/>
      <c r="H12" s="21"/>
      <c r="I12" s="21"/>
      <c r="J12" s="11"/>
      <c r="K12" s="11"/>
      <c r="L12" s="22"/>
    </row>
    <row r="13" spans="1:240" ht="63.75" x14ac:dyDescent="0.2">
      <c r="A13" s="23" t="s">
        <v>0</v>
      </c>
      <c r="B13" s="23" t="s">
        <v>17</v>
      </c>
      <c r="C13" s="23" t="s">
        <v>1</v>
      </c>
      <c r="D13" s="23" t="s">
        <v>15</v>
      </c>
      <c r="E13" s="23" t="s">
        <v>25</v>
      </c>
      <c r="F13" s="23" t="s">
        <v>23</v>
      </c>
      <c r="G13" s="23" t="s">
        <v>19</v>
      </c>
      <c r="H13" s="23" t="s">
        <v>13</v>
      </c>
      <c r="I13" s="23" t="s">
        <v>2</v>
      </c>
      <c r="J13" s="23" t="s">
        <v>3</v>
      </c>
      <c r="K13" s="7"/>
    </row>
    <row r="14" spans="1:240" x14ac:dyDescent="0.2">
      <c r="A14" s="23" t="s">
        <v>4</v>
      </c>
      <c r="B14" s="23" t="s">
        <v>5</v>
      </c>
      <c r="C14" s="23" t="s">
        <v>6</v>
      </c>
      <c r="D14" s="23" t="s">
        <v>7</v>
      </c>
      <c r="E14" s="23" t="s">
        <v>8</v>
      </c>
      <c r="F14" s="23" t="s">
        <v>9</v>
      </c>
      <c r="G14" s="23" t="s">
        <v>12</v>
      </c>
      <c r="H14" s="23" t="s">
        <v>24</v>
      </c>
      <c r="I14" s="23" t="s">
        <v>20</v>
      </c>
      <c r="J14" s="23" t="s">
        <v>21</v>
      </c>
      <c r="K14" s="7"/>
    </row>
    <row r="15" spans="1:240" x14ac:dyDescent="0.2">
      <c r="A15" s="24">
        <v>1</v>
      </c>
      <c r="B15" s="25" t="s">
        <v>18</v>
      </c>
      <c r="C15" s="26" t="s">
        <v>22</v>
      </c>
      <c r="D15" s="27">
        <v>950</v>
      </c>
      <c r="E15" s="33">
        <v>4100</v>
      </c>
      <c r="F15" s="33"/>
      <c r="G15" s="28"/>
      <c r="H15" s="29" t="str">
        <f>IF(G15="","",ROUND(G15*D15,2))</f>
        <v/>
      </c>
      <c r="I15" s="30"/>
      <c r="J15" s="29" t="str">
        <f>IF(I15="","",ROUND(H15+H15*I15,2))</f>
        <v/>
      </c>
    </row>
    <row r="16" spans="1:240" x14ac:dyDescent="0.2">
      <c r="O16" s="1"/>
    </row>
    <row r="19" spans="2:8" x14ac:dyDescent="0.2">
      <c r="B19" s="2"/>
    </row>
    <row r="20" spans="2:8" s="31" customFormat="1" x14ac:dyDescent="0.2">
      <c r="H20" s="32"/>
    </row>
    <row r="21" spans="2:8" s="31" customFormat="1" x14ac:dyDescent="0.2"/>
    <row r="22" spans="2:8" s="31" customFormat="1" x14ac:dyDescent="0.2"/>
    <row r="23" spans="2:8" s="31" customFormat="1" x14ac:dyDescent="0.2"/>
    <row r="24" spans="2:8" s="31" customFormat="1" x14ac:dyDescent="0.2"/>
    <row r="25" spans="2:8" s="31" customFormat="1" x14ac:dyDescent="0.2"/>
    <row r="26" spans="2:8" s="31" customFormat="1" x14ac:dyDescent="0.2"/>
    <row r="27" spans="2:8" s="31" customFormat="1" x14ac:dyDescent="0.2"/>
    <row r="28" spans="2:8" s="31" customFormat="1" x14ac:dyDescent="0.2"/>
    <row r="29" spans="2:8" s="31" customFormat="1" x14ac:dyDescent="0.2"/>
    <row r="30" spans="2:8" s="31" customFormat="1" x14ac:dyDescent="0.2"/>
    <row r="31" spans="2:8" s="31" customFormat="1" x14ac:dyDescent="0.2"/>
    <row r="32" spans="2:8" s="31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  <row r="38" s="31" customFormat="1" x14ac:dyDescent="0.2"/>
    <row r="39" s="31" customFormat="1" x14ac:dyDescent="0.2"/>
    <row r="40" s="31" customFormat="1" x14ac:dyDescent="0.2"/>
    <row r="41" s="31" customFormat="1" x14ac:dyDescent="0.2"/>
    <row r="42" s="31" customFormat="1" x14ac:dyDescent="0.2"/>
    <row r="43" s="31" customFormat="1" x14ac:dyDescent="0.2"/>
    <row r="44" s="31" customFormat="1" x14ac:dyDescent="0.2"/>
    <row r="45" s="31" customFormat="1" x14ac:dyDescent="0.2"/>
    <row r="46" s="31" customFormat="1" x14ac:dyDescent="0.2"/>
    <row r="47" s="31" customFormat="1" x14ac:dyDescent="0.2"/>
    <row r="48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  <row r="1062" s="31" customFormat="1" x14ac:dyDescent="0.2"/>
    <row r="1063" s="31" customFormat="1" x14ac:dyDescent="0.2"/>
    <row r="1064" s="31" customFormat="1" x14ac:dyDescent="0.2"/>
    <row r="1065" s="31" customFormat="1" x14ac:dyDescent="0.2"/>
    <row r="1066" s="31" customFormat="1" x14ac:dyDescent="0.2"/>
    <row r="1067" s="31" customFormat="1" x14ac:dyDescent="0.2"/>
    <row r="1068" s="31" customFormat="1" x14ac:dyDescent="0.2"/>
    <row r="1069" s="31" customFormat="1" x14ac:dyDescent="0.2"/>
    <row r="1070" s="31" customFormat="1" x14ac:dyDescent="0.2"/>
    <row r="1071" s="31" customFormat="1" x14ac:dyDescent="0.2"/>
    <row r="1072" s="31" customFormat="1" x14ac:dyDescent="0.2"/>
    <row r="1073" s="31" customFormat="1" x14ac:dyDescent="0.2"/>
    <row r="1074" s="31" customFormat="1" x14ac:dyDescent="0.2"/>
    <row r="1075" s="31" customFormat="1" x14ac:dyDescent="0.2"/>
    <row r="1076" s="31" customFormat="1" x14ac:dyDescent="0.2"/>
    <row r="1077" s="31" customFormat="1" x14ac:dyDescent="0.2"/>
    <row r="1078" s="31" customFormat="1" x14ac:dyDescent="0.2"/>
    <row r="1079" s="31" customFormat="1" x14ac:dyDescent="0.2"/>
    <row r="1080" s="31" customFormat="1" x14ac:dyDescent="0.2"/>
    <row r="1081" s="31" customFormat="1" x14ac:dyDescent="0.2"/>
    <row r="1082" s="31" customFormat="1" x14ac:dyDescent="0.2"/>
    <row r="1083" s="31" customFormat="1" x14ac:dyDescent="0.2"/>
    <row r="1084" s="31" customFormat="1" x14ac:dyDescent="0.2"/>
    <row r="1085" s="31" customFormat="1" x14ac:dyDescent="0.2"/>
    <row r="1086" s="31" customFormat="1" x14ac:dyDescent="0.2"/>
    <row r="1087" s="31" customFormat="1" x14ac:dyDescent="0.2"/>
    <row r="1088" s="31" customFormat="1" x14ac:dyDescent="0.2"/>
    <row r="1089" s="31" customFormat="1" x14ac:dyDescent="0.2"/>
    <row r="1090" s="31" customFormat="1" x14ac:dyDescent="0.2"/>
    <row r="1091" s="31" customFormat="1" x14ac:dyDescent="0.2"/>
    <row r="1092" s="31" customFormat="1" x14ac:dyDescent="0.2"/>
    <row r="1093" s="31" customFormat="1" x14ac:dyDescent="0.2"/>
    <row r="1094" s="31" customFormat="1" x14ac:dyDescent="0.2"/>
    <row r="1095" s="31" customFormat="1" x14ac:dyDescent="0.2"/>
    <row r="1096" s="31" customFormat="1" x14ac:dyDescent="0.2"/>
    <row r="1097" s="31" customFormat="1" x14ac:dyDescent="0.2"/>
    <row r="1098" s="31" customFormat="1" x14ac:dyDescent="0.2"/>
    <row r="1099" s="31" customFormat="1" x14ac:dyDescent="0.2"/>
    <row r="1100" s="31" customFormat="1" x14ac:dyDescent="0.2"/>
    <row r="1101" s="31" customFormat="1" x14ac:dyDescent="0.2"/>
    <row r="1102" s="31" customFormat="1" x14ac:dyDescent="0.2"/>
    <row r="1103" s="31" customFormat="1" x14ac:dyDescent="0.2"/>
    <row r="1104" s="31" customFormat="1" x14ac:dyDescent="0.2"/>
    <row r="1105" s="31" customFormat="1" x14ac:dyDescent="0.2"/>
    <row r="1106" s="31" customFormat="1" x14ac:dyDescent="0.2"/>
  </sheetData>
  <mergeCells count="1">
    <mergeCell ref="A6:K6"/>
  </mergeCells>
  <phoneticPr fontId="2" type="noConversion"/>
  <pageMargins left="0.75" right="0.75" top="1" bottom="1" header="0.5" footer="0.5"/>
  <pageSetup paperSize="9" scale="75" orientation="landscape" r:id="rId1"/>
  <headerFooter alignWithMargins="0">
    <oddHeader>&amp;LSprawa nr ZP/11/2019
&amp;CFORMULARZ CENOWY&amp;RZałącznik nr 2 do SIWZ</oddHeader>
    <oddFooter>&amp;L___________________
Miejscowość, data&amp;R&amp;KFF0000Należy podpisać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jkrecka</dc:creator>
  <cp:lastModifiedBy>Magdalena Mincberg</cp:lastModifiedBy>
  <cp:lastPrinted>2018-08-03T10:07:59Z</cp:lastPrinted>
  <dcterms:created xsi:type="dcterms:W3CDTF">2016-07-11T09:09:08Z</dcterms:created>
  <dcterms:modified xsi:type="dcterms:W3CDTF">2019-05-24T07:44:53Z</dcterms:modified>
</cp:coreProperties>
</file>